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ДС\1 Кредитний реєстр 2024\Контролі\1Розміщені  на сайті\25.05.2024 з 01.07.2024\"/>
    </mc:Choice>
  </mc:AlternateContent>
  <bookViews>
    <workbookView xWindow="-120" yWindow="-120" windowWidth="23256" windowHeight="11496" tabRatio="592" activeTab="1"/>
  </bookViews>
  <sheets>
    <sheet name="Структура ідентиф контролю" sheetId="31" r:id="rId1"/>
    <sheet name="Controls_Bank" sheetId="62" r:id="rId2"/>
  </sheets>
  <externalReferences>
    <externalReference r:id="rId3"/>
  </externalReferences>
  <definedNames>
    <definedName name="_xlnm._FilterDatabase" localSheetId="1" hidden="1">Controls_Bank!$A$4:$J$151</definedName>
  </definedNames>
  <calcPr calcId="162913"/>
  <customWorkbookViews>
    <customWorkbookView name="Баталова Тетяна Олександрівна - Особисте подання" guid="{CDE76212-D0D4-4A05-9894-32FA7C6994AE}" mergeInterval="0" personalView="1" maximized="1" xWindow="-9" yWindow="-9" windowWidth="1938" windowHeight="1048" activeSheetId="1"/>
    <customWorkbookView name="Aspire - Личное представление" guid="{6C3F3985-5EED-4CC1-879E-6600048910AA}" mergeInterval="0" personalView="1" maximized="1" xWindow="-8" yWindow="-8" windowWidth="1382" windowHeight="744" activeSheetId="3"/>
    <customWorkbookView name="Anatoliy Max - Личное представление" guid="{9FC979D8-6076-4BA9-905B-69BD805AB178}" mergeInterval="0" personalView="1" maximized="1" windowWidth="1872" windowHeight="672" activeSheetId="3"/>
  </customWorkbookViews>
</workbook>
</file>

<file path=xl/calcChain.xml><?xml version="1.0" encoding="utf-8"?>
<calcChain xmlns="http://schemas.openxmlformats.org/spreadsheetml/2006/main">
  <c r="D10" i="31" l="1"/>
</calcChain>
</file>

<file path=xl/sharedStrings.xml><?xml version="1.0" encoding="utf-8"?>
<sst xmlns="http://schemas.openxmlformats.org/spreadsheetml/2006/main" count="1050" uniqueCount="562">
  <si>
    <t>Дата державної реєстрації</t>
  </si>
  <si>
    <t>zip</t>
  </si>
  <si>
    <t>Поштовий індекс</t>
  </si>
  <si>
    <t>Періодичність сплати основного боргу</t>
  </si>
  <si>
    <t>Номінальна процентна ставка</t>
  </si>
  <si>
    <t>Дата народження</t>
  </si>
  <si>
    <t>Найменування реквізиту</t>
  </si>
  <si>
    <t>Звітна дата, з якої  модифікується контроль (D_MODI)</t>
  </si>
  <si>
    <t>Звітна дата, з якої запроваджується контроль  (D_OPEN)</t>
  </si>
  <si>
    <t>Звітна дата, з якої скасовується контроль (D_CLOSE)</t>
  </si>
  <si>
    <t>Інструмент реструктуризації боргу</t>
  </si>
  <si>
    <t>debt_start_date</t>
  </si>
  <si>
    <t>Дата події</t>
  </si>
  <si>
    <t>Регіон</t>
  </si>
  <si>
    <t>Вид економічної діяльності визначений на підставі даних річної фінансової звітності</t>
  </si>
  <si>
    <t>Дата ухвали суду щодо відкриття провадження у справі про неплатоспроможність (банкрутство) боржника</t>
  </si>
  <si>
    <t>Тип особи</t>
  </si>
  <si>
    <t>Дата державної реєстрації припинення юридичної особи в результаті її реорганізації</t>
  </si>
  <si>
    <t>Дата проведення останньої рейтингової оцінки</t>
  </si>
  <si>
    <t>Дата фінансової звітності особи</t>
  </si>
  <si>
    <t>Метод приведення показників фінансової звітності до річного виміру</t>
  </si>
  <si>
    <t>Дата фінансової звітності групи осіб</t>
  </si>
  <si>
    <t>Проведення аудиту фінансової звітності</t>
  </si>
  <si>
    <t>Особа (скорочені відомості) (person_short)</t>
  </si>
  <si>
    <t>Фінансове зобов’язання (liability)</t>
  </si>
  <si>
    <t>Активна операція (loan)</t>
  </si>
  <si>
    <t>Забезпечення (collateral)</t>
  </si>
  <si>
    <t>Узагальнююча угода (contract)</t>
  </si>
  <si>
    <t>ГСК/ГПК (group)</t>
  </si>
  <si>
    <t>Символьне найменування реквізиту</t>
  </si>
  <si>
    <t>person_id_full</t>
  </si>
  <si>
    <t>person_id_short</t>
  </si>
  <si>
    <t>event_date</t>
  </si>
  <si>
    <t>share_direct_participation</t>
  </si>
  <si>
    <t>birth_date</t>
  </si>
  <si>
    <t>document_date</t>
  </si>
  <si>
    <t>insolvency_date</t>
  </si>
  <si>
    <t>reg_date</t>
  </si>
  <si>
    <t>stop_reg_date</t>
  </si>
  <si>
    <t>last_rating_assessment</t>
  </si>
  <si>
    <t>activity_type_period</t>
  </si>
  <si>
    <t>person_report_day</t>
  </si>
  <si>
    <t>group_report_date</t>
  </si>
  <si>
    <t>Ідентифікатор особи (розширені відомості)</t>
  </si>
  <si>
    <t>Ідентифікатор особи (скорочені відомості)</t>
  </si>
  <si>
    <t>loan_id</t>
  </si>
  <si>
    <t>Ідентифікатор узагальнюючої угоди</t>
  </si>
  <si>
    <t>contract_id</t>
  </si>
  <si>
    <t xml:space="preserve">Ідентифікатор забезпечення </t>
  </si>
  <si>
    <t>collateral_id</t>
  </si>
  <si>
    <t>prev_agreem_id</t>
  </si>
  <si>
    <t>object_col_id</t>
  </si>
  <si>
    <t>agreem_end_date</t>
  </si>
  <si>
    <t>obligation_end_date</t>
  </si>
  <si>
    <t xml:space="preserve"> Вид активної  операції</t>
  </si>
  <si>
    <t>Відкличність фінансового зобов'язання</t>
  </si>
  <si>
    <t>revocable</t>
  </si>
  <si>
    <t>Належність активної операції до торгової книги</t>
  </si>
  <si>
    <t>trade_book</t>
  </si>
  <si>
    <t>Якість активу</t>
  </si>
  <si>
    <t xml:space="preserve">Коефіцієнт для визначення вартості активу, зваженого на ризик </t>
  </si>
  <si>
    <t>Якість реструктуризації</t>
  </si>
  <si>
    <t>Дата розрахунку за похідним фінансовим інструментом.</t>
  </si>
  <si>
    <t>derivative_pay_date</t>
  </si>
  <si>
    <t>Вид фінансового інструменту</t>
  </si>
  <si>
    <t>Цільове спрямування активної операції</t>
  </si>
  <si>
    <t>start_nominal_int_rate</t>
  </si>
  <si>
    <t>nominal_int_rate</t>
  </si>
  <si>
    <t>Ефективна ставка відсотка</t>
  </si>
  <si>
    <t>eff_int_rate</t>
  </si>
  <si>
    <t>Тип процентної ставки</t>
  </si>
  <si>
    <t>Частота перегляду процентної ставки</t>
  </si>
  <si>
    <t>rev_int_rate</t>
  </si>
  <si>
    <t>Індекс змінюваної процентної ставки</t>
  </si>
  <si>
    <t>spred</t>
  </si>
  <si>
    <t>min_var_int_rate</t>
  </si>
  <si>
    <t>max_var_int_rate</t>
  </si>
  <si>
    <t>Пільговий період щодо сплати процентів</t>
  </si>
  <si>
    <t>grace_period</t>
  </si>
  <si>
    <t>Періодичність сплати процентів</t>
  </si>
  <si>
    <t>Застосування ануїтетної форми погашення боргу</t>
  </si>
  <si>
    <t>annuity</t>
  </si>
  <si>
    <t>early_debt_pay</t>
  </si>
  <si>
    <t>first_right_pay</t>
  </si>
  <si>
    <t>write_off_date</t>
  </si>
  <si>
    <t>Ідентифікатор активної операції</t>
  </si>
  <si>
    <t>Вид активної операції</t>
  </si>
  <si>
    <t>initial_agreem_id</t>
  </si>
  <si>
    <t xml:space="preserve">Ідентифікатор особи (скорочені відомості) </t>
  </si>
  <si>
    <t>Ідентифікатор  забезпечення</t>
  </si>
  <si>
    <t>Дата фактичного виникнення заборгованості</t>
  </si>
  <si>
    <t>Коефіцієнт для визначення вартості активу, зваженого на ризик</t>
  </si>
  <si>
    <t>Ідентифікатор забезпечення</t>
  </si>
  <si>
    <t>k110_activity_type_report</t>
  </si>
  <si>
    <t>f082_person_type</t>
  </si>
  <si>
    <t>f037_loan_type</t>
  </si>
  <si>
    <t>f134_restruct_tool</t>
  </si>
  <si>
    <t>f131_asset_quality</t>
  </si>
  <si>
    <t>s580_rwa</t>
  </si>
  <si>
    <t>f135_restruct_quality</t>
  </si>
  <si>
    <t>s180_start_pay_date</t>
  </si>
  <si>
    <t>s130_fin_instrument</t>
  </si>
  <si>
    <t>d170_lending_type</t>
  </si>
  <si>
    <t>f073_lending_spec_cond</t>
  </si>
  <si>
    <t>s262_lending_target</t>
  </si>
  <si>
    <t>f048_type_int_rate</t>
  </si>
  <si>
    <t>n048g_ind_var_int_rate</t>
  </si>
  <si>
    <t>f093_debt_pay_recognition</t>
  </si>
  <si>
    <t>f054_principal_frequency</t>
  </si>
  <si>
    <t>f054_interest_frequency</t>
  </si>
  <si>
    <t>f115_annual_asses_approach</t>
  </si>
  <si>
    <t>f112_audit_report</t>
  </si>
  <si>
    <t>kodter_region</t>
  </si>
  <si>
    <t>Особа (розширені відомості) (person_full)</t>
  </si>
  <si>
    <t>02460</t>
  </si>
  <si>
    <t>Ідентифікатор контролю (помилки, зауваження)
 (AAAAA).</t>
  </si>
  <si>
    <t>Опис правильного алгоритму формування реквізиту (реквізитів), порушення якого викликає помилку, зауваження (призводить до помилки, зауваження).</t>
  </si>
  <si>
    <t>Реквізит  "Дата народження (birth_date, ID01.36.00.00.0163", тип даних якого "Дата" (Date) набуває значення дати, яка відповідає або є ранішою за дату, яка розраховується як поточна звітна дата (реквізит "Звітна дата (reporting_date, ID0015)" мінус 10 років. (Вік особи на поточну звітну дату має співпадати або бути більшим за 10 років).</t>
  </si>
  <si>
    <t>Реквізит "Метод приведення показників фінансової звітності до річного виміру (f115_annual_asses_approach, ID01.24.00.00.0304)" набуває одного з переліку значень довідника F115 “Код методу приведення показників фінансової звітності до річного виміру” якщо реквізит "Тип особи (person_type, ID01.00.00.00.0111)" набуває одного з  переліку значень 2-6 довідника  F082 "Код типу боржника".</t>
  </si>
  <si>
    <t>01.32.00.00.0134</t>
  </si>
  <si>
    <t>01.00.00.00.0001</t>
  </si>
  <si>
    <t>01.00.00.00.0052</t>
  </si>
  <si>
    <t>00007:01.00.00.00.0052:</t>
  </si>
  <si>
    <t>01.00.00.00.0111</t>
  </si>
  <si>
    <t>02000:01.00.00.00.0111:</t>
  </si>
  <si>
    <t>01.32.00.00.0052</t>
  </si>
  <si>
    <t>00007:01.32.00.00.0052:</t>
  </si>
  <si>
    <t>02460:01.32.00.00.0134:</t>
  </si>
  <si>
    <t>02461:01.32.00.00.0134:</t>
  </si>
  <si>
    <t>01.32.29.00.0001</t>
  </si>
  <si>
    <t>01.32.29.00.0002</t>
  </si>
  <si>
    <t>01.34.00.00.0163</t>
  </si>
  <si>
    <t>00009:01.34.00.00.0163:</t>
  </si>
  <si>
    <t>01.34.00.00.0158</t>
  </si>
  <si>
    <t>01.34.00.00.0118</t>
  </si>
  <si>
    <t>02140:01.34.00.00.0118:</t>
  </si>
  <si>
    <t>01.34.00.00.0125</t>
  </si>
  <si>
    <t>01.34.38.00.0602</t>
  </si>
  <si>
    <t>08020:01.34.38.00.0602:</t>
  </si>
  <si>
    <t>08021:01.34.38.00.0602:</t>
  </si>
  <si>
    <t>01.35.00.00.0115</t>
  </si>
  <si>
    <t>01.35.00.00.0118</t>
  </si>
  <si>
    <t>02140:01.35.00.00.0118:</t>
  </si>
  <si>
    <t>01.35.00.00.0124</t>
  </si>
  <si>
    <t>01.35.00.00.0125</t>
  </si>
  <si>
    <t>01.35.26.00.0362</t>
  </si>
  <si>
    <t>01.36.00.00.0163</t>
  </si>
  <si>
    <t>00009:01.36.00.00.0163:</t>
  </si>
  <si>
    <t>01.37.39.00.0603</t>
  </si>
  <si>
    <t>01.37.26.00.0362</t>
  </si>
  <si>
    <t>01.24.00.00.0119</t>
  </si>
  <si>
    <t>01.24.00.00.0121</t>
  </si>
  <si>
    <t>02200:01.24.00.00.0121:</t>
  </si>
  <si>
    <t>01.24.00.00.0304</t>
  </si>
  <si>
    <t>01.24.00.00.0122</t>
  </si>
  <si>
    <t>01.24.00.00.0305</t>
  </si>
  <si>
    <t>Ідентифікатор попередньої угоди/правочину</t>
  </si>
  <si>
    <t>Ідентифікатор первісної  угоди/правочину</t>
  </si>
  <si>
    <t>Початковий строк погашення (користування коштами) згідно з умовами угоди/правочину</t>
  </si>
  <si>
    <t>Період, за який визначено вид економічної діяльності на підставі даних річної фінансової звітності</t>
  </si>
  <si>
    <t>Реквізит  "Вид економічної діяльності визначений на підставі даних річної фінансової звітності (k110_activity_type_report, ID01.34.00.00.0118)" має відповідати значенню реквізиту "Вид економічної діяльності визначений на підставі даних річної фінансової звітності (k110_activity_type_report, ID01.24.00.00.0118)"</t>
  </si>
  <si>
    <t>Реквізит "Поштовий індекс (zip, ID01.34.38.00.0602)" набуває значення букв латинського алфавіту A-Z(a-z) , цифр 0-9, розділових знаків дефіс (-), тире (–) якщо реквізит "Країна реєстрації/перебування (reg_country ID01.34.38.00.0601)" набуває значення, відмінного від значення 804-Україна.</t>
  </si>
  <si>
    <t>Реквізит  "Вид економічної діяльності визначений на підставі даних річної фінансової звітності (k110_activity_type_report, ID01.35.00.00.0118)" має відповідати значенню реквізиту "Вид економічної діяльності визначений на підставі даних річної фінансової звітності (k110_activity_type_report, ID01.24.00.00.0118)".</t>
  </si>
  <si>
    <t>Реквізит "Період, за який визначено вид економічної діяльності на підставі даних річної фінансової звітносі (activity_type_period, ID01.24.00.00.0119)", тип даних якого "Дата" (Date) набуває значення дати, яка відповідає або є ранішою за поточну звітну дату (реквізит "Звітна дата (reporting_date, ID0015)".</t>
  </si>
  <si>
    <t>Реквізит "Дата фінансової звітності особи (person_report_day, ID01.24.00.00.0121)", тип даних якого "Дата" (Date) набуває значення дати, яка відповідає або є ранішою за поточну звітну дату (реквізит "Звітна дата (reporting_date, ID0015)".</t>
  </si>
  <si>
    <t>Реквізит "Дата фінансової звітності особи (person_report_day, ID01.24.00.00.0121)" набуває значення, тип даних якого "Дата" (Date),  якщо реквізит "Тип особи (person_type, ID01.00.00.00.0111)" набуває одного з переліку значень 2-6 довідника F082 "Код типу боржника".</t>
  </si>
  <si>
    <t>Реквізит "Дата фінансової звітності групи осіб (group_report_date, ID01.24.00.00.0122)", тип даних якого "Дата" (Date) набуває значення дати, яка відповідає або є ранішою за поточну звітну дату (реквізит "Звітна дата (reporting_date, ID0015)".</t>
  </si>
  <si>
    <t>Тип об'єкта кредитування</t>
  </si>
  <si>
    <t>Ідентифікатор об'єкта забезпечення</t>
  </si>
  <si>
    <t>Реквізит "Тип особи (person_type, ID01.00.00.00.0111)" набуває одного з переліку значень   2, 3, 4, 5 6  якщо значення реквізиту "Код ЄДРПОУ (entity_code, ID01.35.00.00.0101)" набуває символьного значення, яке складається з восьми цифр.</t>
  </si>
  <si>
    <t>Реквізит "Дата проведення останньої рейтингової оцінки (last_rating_assessment, ID01.35.26.00.0362)", тип даних якого "Дата" (Date) набуває значення дати, яка відповідає або є ранішою за поточну звітну дату (реквізит "Звітна дата (reporting_date , ID - 0015)".</t>
  </si>
  <si>
    <t>Реквізит "Дата проведення останньої рейтингової оцінки (last_rating_assessment, ID01.37.26.00.0362)", тип даних якого "Дата" (Date) набуває значення дати, яка відповідає або є ранішою за поточну звітну дату (реквізит "Звітна дата (reporting_date , ID - 0015)".</t>
  </si>
  <si>
    <t>Реквізит "Дата державної реєстрації (reg_date, ID01.35.00.00.0115)", тип даних якого "Дата" (Date) набуває значення дати, яка відповідає або є ранішою за поточну звітну дату (реквізит "Звітна дата (reporting_date , ID0015)" та пізнішою за 01.01.1991.</t>
  </si>
  <si>
    <t>04.21.00.00.0222</t>
  </si>
  <si>
    <t>04.00.00.00.0222</t>
  </si>
  <si>
    <t>04.21.00.00.0223</t>
  </si>
  <si>
    <t>04.00.00.00.0223</t>
  </si>
  <si>
    <t>04.21.00.00.0224</t>
  </si>
  <si>
    <t>04.00.00.00.0224</t>
  </si>
  <si>
    <t>04.00.00.00.0226</t>
  </si>
  <si>
    <t>04.00.00.00.0228</t>
  </si>
  <si>
    <t>04.00.00.00.0229</t>
  </si>
  <si>
    <t>04.00.00.00.0230</t>
  </si>
  <si>
    <t>04.00.00.00.0231</t>
  </si>
  <si>
    <t>Реквізит  "Дата народження (birth_date, ID01.36.00.00.0163", тип даних якого "Дата" (Date) набуває значення дати, яка знаходиться в діапазоні відповідає або є ранішою за поточну звітну дату (реквізит "Звітна дата (reporting_date , ID0015)" та пізніше за дату, яка розраховується як поточна звітна дата мінус 100 років. (Вік на поточну звітну дату має співпадати або бути меншим за 100 років).</t>
  </si>
  <si>
    <t>Дата видачі документа, що посвідчує особу</t>
  </si>
  <si>
    <t>Дата припинення чинності угоди / правочину</t>
  </si>
  <si>
    <t>Частка істотної (прямої) участі учасника в статутному капіталі юридичної особи</t>
  </si>
  <si>
    <t>Дата припинення фінансового зобов’язання респондентом перед боржником, визначена умовами угоди / правочину</t>
  </si>
  <si>
    <t>Віднесення активної операції до такої, що здійснена на умовах спеціалізованого кредитування</t>
  </si>
  <si>
    <t>Номінальна процентна ставка на дату укладення / набуття чинності угодою / правочином</t>
  </si>
  <si>
    <t>Спред / маржа (фіксована частина) змінюваної процентної ставки</t>
  </si>
  <si>
    <t>Мінімальний розмір змінюваної процентної ставки визначений умовами угоди / правочину</t>
  </si>
  <si>
    <t>Максимальний розмір змінюваної процентної ставки визначений умовами угоди / правочину</t>
  </si>
  <si>
    <t>Періодичність та відношення  обсягу сплати боргу до доходів, визнаних респондентом</t>
  </si>
  <si>
    <t>Можливість дострокового повернення боргу особою – боржником</t>
  </si>
  <si>
    <t>Наявність умови щодо обов’язкового здійснення респондентом розрахунків першим (передоплати) / зобов’язання здійснити передоплату покладається на респондента</t>
  </si>
  <si>
    <t>Дата повного / часткового списання заборгованості за рахунок сформованих резервів та продовження їх обліку на позабалансових рахунках</t>
  </si>
  <si>
    <t>Приклад  формування узагальненого ідентифікатора контролю (помилки, зауваження)</t>
  </si>
  <si>
    <t>Узагальнений ідентифікатор реквізиту</t>
  </si>
  <si>
    <t>Узагальнений ідентифікатор реквізиту
 (BB.CC.DD.EE.GGGG).</t>
  </si>
  <si>
    <t>Узагальнений ідентифікатор контролю (помилки, зауваження).
 (AAAAA:BB.CC.DD.EE.GGGG).</t>
  </si>
  <si>
    <t>Узагальнений ідентифікатор контролю (помилки, зауваження)</t>
  </si>
  <si>
    <t>Рівень контролю ПЕРВИННИЙ (JSON-схема) / ВТОРИННИЙ (Сервер застосунків) / КОНТРОЛЬ ВІДПОВІДНОСТІ / ЕКСПЕРТНИЙ</t>
  </si>
  <si>
    <t>Структура узагальненого ідентифікатора контролю (помилки, зауваження) для контролю на рівнях*: 
1. Вторинний (сервер застосунків);
2. Контроль відповідності;
3. Експертний контроль.</t>
  </si>
  <si>
    <t>* Для первинного (JSON-схема) рівня  застосовуються ідентифікатори помилок зазначені в Технічних умовах подання даних без  зазначення узагальненого ідентифікатора реквізиту</t>
  </si>
  <si>
    <t>Реквізит "Дата події (reg_date, ID01.00.00.00.0052)" набуває значення дати, яка знаходиться в діапазоні між попередньою звітною датою (включно) та поточною звітною датою (не включно) (реквізит "Звітна дата (reporting_date , ID0015)". До прикладу: період між 01.07.2023 (попередня звітна дата) та 31.07.2023, тобто 00 год 00 хв.01.08.2023 (поточна звітна дата).</t>
  </si>
  <si>
    <t>Реквізит "Проведення аудиту фінансової звітності (f112_audit_report, ID01.24.00.00.0305)" набуває значення 0 - Відсутня необхідність складання аудійованої фінансової звітності з переліку значень довідника F112 “Код наявності аудиту фінансової звітності” якщо реквізит "Тип особи (person_type, ID01.00.00.00.0111)" набуває одного з  переліку значень 1-Фізична особа (крім суб’єкта господарювання) або 7-Фізична особа – суб’єкт господарювання довідника  F082 "Код типу боржника".
- значення реквізиту не подається (реквізит відсутній / невластивий).</t>
  </si>
  <si>
    <t>Реквізит "Дата події (reg_date, ID01.32.00.00.0052)" набуває значення дати, яка знаходиться в діапазоні між попередньою звітною датою (включно) та  поточною звітною датою (не включно) (реквізит "Звітна дата (reporting_date , ID0015)". До прикладу: період між 01.07.2023 (попередня звітна дата) та 31.07.2023, тобто 00 год 00 хв.01.08.2023 (поточна звітна дата).</t>
  </si>
  <si>
    <t>Реквізит "Дата народження (birth_date, ID01.34.00.00.0163)" набуває значення дати, яка знаходиться в діапазоні відповідає або є ранішою за поточну звітну дату (реквізит "Звітна дата (reporting_date , ID0015)" та пізніше за дату, яка розраховується як поточна звітна дата мінус 100 років. (Вік на поточну звітну дату має співпадати або бути меншим за 100 років).</t>
  </si>
  <si>
    <t>Реквізит  "Дата народження (birth_date, ID01.34.00.00.0163)" набуває значення дати, яка відповідає або є ранішою за дату, яка розраховується як поточна звітна дата (реквізит "Звітна дата (reporting_date, ID - 0015)" мінус 10 років. (Вік особи на поточну звітну дату має співпадати або бути більшим за 10 років).</t>
  </si>
  <si>
    <t>Реквізит "Дата видачі документа, що посвідчує особу (document_dater, ID01.34.00.00.0158)" набуває значення дати, яка відповідає або є ранішою за поточну звітну дату (реквізит "Звітна дата (reporting_date , ID - 0015)".</t>
  </si>
  <si>
    <t>Реквізит "Дата ухвали суду щодо відкриття провадження у справі про неплатоспроможність (банкрутство) боржника (insolvency_date, ID01.34.00.00.0125)" набуває значення дати, яка відповідає або є ранішою за поточну звітну дату (реквізит "Звітна дата (reporting_date, ID0015)".</t>
  </si>
  <si>
    <t>Реквізит "Дата державної реєстрації припинення юридичної особи в результаті її реорганізації (stop_reg_date, ID01.35.00.00.0124)" набуває значення дати, яка відповідає або є ранішою за поточну звітну дату (реквізит "Звітна дата (reporting_date, ID0015)".</t>
  </si>
  <si>
    <t>ВТОРИННИЙ</t>
  </si>
  <si>
    <t>02.00.00.00.0002</t>
  </si>
  <si>
    <t>03.00.00.00.0006</t>
  </si>
  <si>
    <t>03.00.00.00.0001</t>
  </si>
  <si>
    <t>03.00.00.00.0004</t>
  </si>
  <si>
    <t>03.00.00.00.0007</t>
  </si>
  <si>
    <t>03.00.00.00.0009</t>
  </si>
  <si>
    <t>03.00.00.00.0008</t>
  </si>
  <si>
    <t>03.00.00.00.0201</t>
  </si>
  <si>
    <t>03.00.00.00.0202</t>
  </si>
  <si>
    <t>03.00.00.00.0203</t>
  </si>
  <si>
    <t>03.00.00.00.0206</t>
  </si>
  <si>
    <t>03.00.00.00.0208</t>
  </si>
  <si>
    <t>03.00.00.00.0209</t>
  </si>
  <si>
    <t>03.00.00.00.0212</t>
  </si>
  <si>
    <t>03.00.00.00.0213</t>
  </si>
  <si>
    <t>03.29.00.00.0001</t>
  </si>
  <si>
    <t>03.29.00.00.0002</t>
  </si>
  <si>
    <t>03.21.00.00.0007</t>
  </si>
  <si>
    <t>03.21.00.00.0201</t>
  </si>
  <si>
    <t>03.21.25.00.0001</t>
  </si>
  <si>
    <t>03.25.00.00.0001</t>
  </si>
  <si>
    <t>04.00.00.00.0006</t>
  </si>
  <si>
    <t>04.00.00.00.0001</t>
  </si>
  <si>
    <t>04.00.00.00.0007</t>
  </si>
  <si>
    <t>04.00.00.00.0009</t>
  </si>
  <si>
    <t>04.00.00.00.0008</t>
  </si>
  <si>
    <t>04.00.00.00.0056</t>
  </si>
  <si>
    <t>04.00.00.00.0057</t>
  </si>
  <si>
    <t>04.00.00.00.0216</t>
  </si>
  <si>
    <t>04.00.00.00.0217</t>
  </si>
  <si>
    <t>04.00.00.00.0202</t>
  </si>
  <si>
    <t>04.00.00.00.0218</t>
  </si>
  <si>
    <t>04.00.00.00.0219</t>
  </si>
  <si>
    <t>04.00.00.00.0220</t>
  </si>
  <si>
    <t>04.00.00.00.0221</t>
  </si>
  <si>
    <t>04.00.00.00.0225</t>
  </si>
  <si>
    <t>04.00.00.00.0227</t>
  </si>
  <si>
    <t>04.00.00.00.0232</t>
  </si>
  <si>
    <t>04.00.00.00.0233</t>
  </si>
  <si>
    <t>04.00.00.00.0234</t>
  </si>
  <si>
    <t>04.00.00.00.0235</t>
  </si>
  <si>
    <t>04.00.00.00.0212</t>
  </si>
  <si>
    <t>04.00.00.00.0238</t>
  </si>
  <si>
    <t>04.00.00.00.0239</t>
  </si>
  <si>
    <t>04.00.00.00.0206</t>
  </si>
  <si>
    <t>04.00.00.00.0208</t>
  </si>
  <si>
    <t>04.00.00.00.0209</t>
  </si>
  <si>
    <t>04.00.00.00.0213</t>
  </si>
  <si>
    <t>04.00.00.00.0240</t>
  </si>
  <si>
    <t>04.29.00.00.0001</t>
  </si>
  <si>
    <t>04.29.00.00.0002</t>
  </si>
  <si>
    <t>04.21.00.00.0007</t>
  </si>
  <si>
    <t>04.21.00.00.0057</t>
  </si>
  <si>
    <t>04.21.25.00.0001</t>
  </si>
  <si>
    <t>04.25.00.00.0001</t>
  </si>
  <si>
    <t>05.00.00.00.0007</t>
  </si>
  <si>
    <t>05.40.00.00.0011</t>
  </si>
  <si>
    <t>05.40.29.00.0001</t>
  </si>
  <si>
    <t>05.40.29.00.0002</t>
  </si>
  <si>
    <t>05.41.00.00.0011</t>
  </si>
  <si>
    <t>05.41.29.00.0001</t>
  </si>
  <si>
    <t>05.41.29.00.0002</t>
  </si>
  <si>
    <t>05.42.00.00.0011</t>
  </si>
  <si>
    <t>05.42.29.00.0001</t>
  </si>
  <si>
    <t>05.42.29.00.0002</t>
  </si>
  <si>
    <t>06.00.00.00.0006</t>
  </si>
  <si>
    <t>06.00.00.00.0008</t>
  </si>
  <si>
    <t>06.29.00.00.0001</t>
  </si>
  <si>
    <t>06.29.00.00.0002</t>
  </si>
  <si>
    <t>07.33.00.00.0002</t>
  </si>
  <si>
    <t>18903:01.00.00.00.0001:</t>
  </si>
  <si>
    <t>18921:01.32.29.00.0001:</t>
  </si>
  <si>
    <t>18921:01.32.29.00.0002:</t>
  </si>
  <si>
    <t>00010:01.34.00.00.0163:</t>
  </si>
  <si>
    <t>00008:01.34.00.00.0158:</t>
  </si>
  <si>
    <t>00008:01.35.00.00.0115:</t>
  </si>
  <si>
    <t>00008:01.35.00.00.0124:</t>
  </si>
  <si>
    <t>00008:01.35.00.00.0125:</t>
  </si>
  <si>
    <t>00008:01.35.26.00.0362:</t>
  </si>
  <si>
    <t>00010:01.36.00.00.0163:</t>
  </si>
  <si>
    <t>08040:01.37.39.00.0603:</t>
  </si>
  <si>
    <t>00008:01.24.00.00.0119:</t>
  </si>
  <si>
    <t>00008:01.24.00.00.0121:</t>
  </si>
  <si>
    <t>04560:01.24.00.00.0304:</t>
  </si>
  <si>
    <t>00008:01.24.00.00.0122:</t>
  </si>
  <si>
    <t>04580:01.24.00.00.0305:</t>
  </si>
  <si>
    <t>18901:03.00.00.00.0006:</t>
  </si>
  <si>
    <t>18900:03.00.00.00.0001:</t>
  </si>
  <si>
    <t>18902:03.00.00.00.0004:</t>
  </si>
  <si>
    <t>18902:03.00.00.00.0007:</t>
  </si>
  <si>
    <t>18905:03.00.00.00.0009:</t>
  </si>
  <si>
    <t>18906:03.00.00.00.0008:</t>
  </si>
  <si>
    <t>19000:03.00.00.00.0202:</t>
  </si>
  <si>
    <t>19001:03.00.00.00.0202:</t>
  </si>
  <si>
    <t>19000:03.00.00.00.0209:</t>
  </si>
  <si>
    <t>19001:03.00.00.00.0209:</t>
  </si>
  <si>
    <t>19000:03.00.00.00.0212:</t>
  </si>
  <si>
    <t>19001:03.00.00.00.0212:</t>
  </si>
  <si>
    <t>18921:03.29.00.00.0001:</t>
  </si>
  <si>
    <t>18921:03.29.00.00.0002:</t>
  </si>
  <si>
    <t>18902:03.21.00.00.0007:</t>
  </si>
  <si>
    <t>18921:03.21.25.00.0001:</t>
  </si>
  <si>
    <t>18923:03.21.25.00.0001:</t>
  </si>
  <si>
    <t>18923:03.25.00.00.0001:</t>
  </si>
  <si>
    <t>18921:03.25.00.00.0001:</t>
  </si>
  <si>
    <t>18901:04.00.00.00.0006:</t>
  </si>
  <si>
    <t>18900:04.00.00.00.0001:</t>
  </si>
  <si>
    <t>18902:04.00.00.00.0007:</t>
  </si>
  <si>
    <t>18905:04.00.00.00.0009:</t>
  </si>
  <si>
    <t>18906:04.00.00.00.0008:</t>
  </si>
  <si>
    <t>19000:04.00.00.00.0056:</t>
  </si>
  <si>
    <t>19001:04.00.00.00.0056:</t>
  </si>
  <si>
    <t>19000:04.00.00.00.0216:</t>
  </si>
  <si>
    <t>19001:04.00.00.00.0216:</t>
  </si>
  <si>
    <t>19000:04.00.00.00.0202:</t>
  </si>
  <si>
    <t>19001:04.00.00.00.0202:</t>
  </si>
  <si>
    <t>19000:04.00.00.00.0218:</t>
  </si>
  <si>
    <t>19001:04.00.00.00.0218:</t>
  </si>
  <si>
    <t>19013:04.00.00.00.0222:</t>
  </si>
  <si>
    <t>19014:04.00.00.00.0222:</t>
  </si>
  <si>
    <t>19014:04.00.00.00.0223:</t>
  </si>
  <si>
    <t>19013:04.00.00.00.0223:</t>
  </si>
  <si>
    <t>19014:04.00.00.00.0224:</t>
  </si>
  <si>
    <t>19013:04.00.00.00.0224:</t>
  </si>
  <si>
    <t>19000:04.00.00.00.0226:</t>
  </si>
  <si>
    <t>19001:04.00.00.00.0226:</t>
  </si>
  <si>
    <t>19000:04.00.00.00.0231:</t>
  </si>
  <si>
    <t>19001:04.00.00.00.0231:</t>
  </si>
  <si>
    <t>19000:04.00.00.00.0232:</t>
  </si>
  <si>
    <t>19001:04.00.00.00.0232:</t>
  </si>
  <si>
    <t>19000:04.00.00.00.0233:</t>
  </si>
  <si>
    <t>19001:04.00.00.00.0233:</t>
  </si>
  <si>
    <t>19000:04.00.00.00.0234:</t>
  </si>
  <si>
    <t>19001:04.00.00.00.0234:</t>
  </si>
  <si>
    <t>19000:04.00.00.00.0235:</t>
  </si>
  <si>
    <t>19001:04.00.00.00.0235:</t>
  </si>
  <si>
    <t>19000:04.00.00.00.0212:</t>
  </si>
  <si>
    <t>19001:04.00.00.00.0212:</t>
  </si>
  <si>
    <t>19000:04.00.00.00.0238:</t>
  </si>
  <si>
    <t>19001:04.00.00.00.0238:</t>
  </si>
  <si>
    <t>19000:04.00.00.00.0239:</t>
  </si>
  <si>
    <t>19001:04.00.00.00.0239:</t>
  </si>
  <si>
    <t>19000:04.00.00.00.0206:</t>
  </si>
  <si>
    <t>19001:04.00.00.00.0206:</t>
  </si>
  <si>
    <t>19000:04.00.00.00.0209:</t>
  </si>
  <si>
    <t>19001:04.00.00.00.0209:</t>
  </si>
  <si>
    <t>18921:04.29.00.00.0001:</t>
  </si>
  <si>
    <t>18921:04.29.00.00.0002:</t>
  </si>
  <si>
    <t>18902:04.21.00.00.0007:</t>
  </si>
  <si>
    <t>18921:04.21.25.00.0001:</t>
  </si>
  <si>
    <t>18923:04.21.25.00.0001:</t>
  </si>
  <si>
    <t>18921:04.25.00.00.0001:</t>
  </si>
  <si>
    <t>18923:04.25.00.00.0001:</t>
  </si>
  <si>
    <t>18922:05.00.00.00.0007:</t>
  </si>
  <si>
    <t>18941:05.40.00.00.0011:</t>
  </si>
  <si>
    <t>18921:05.40.29.00.0001:</t>
  </si>
  <si>
    <t>18921:05.40.29.00.0002:</t>
  </si>
  <si>
    <t>18941:05.41.00.00.0011:</t>
  </si>
  <si>
    <t>18921:05.41.29.00.0001:</t>
  </si>
  <si>
    <t>18921:05.41.29.00.0002:</t>
  </si>
  <si>
    <t>18941:05.42.00.00.0011:</t>
  </si>
  <si>
    <t>18921:05.42.29.00.0001:</t>
  </si>
  <si>
    <t>18921:05.42.29.00.0002:</t>
  </si>
  <si>
    <t>18922:06.00.00.00.0006:</t>
  </si>
  <si>
    <t>18906:06.00.00.00.0008:</t>
  </si>
  <si>
    <t>18921:06.29.00.00.0001:</t>
  </si>
  <si>
    <t>18921:06.29.00.00.0002:</t>
  </si>
  <si>
    <t>18921:07.33.00.00.0002:</t>
  </si>
  <si>
    <t>18903:02.00.00.00.0002:</t>
  </si>
  <si>
    <t>18901:02.00.00.00.0002:</t>
  </si>
  <si>
    <t>19034:03.00.00.00.0201:</t>
  </si>
  <si>
    <t>19025:03.00.00.00.0203:</t>
  </si>
  <si>
    <t>19025:03.00.00.00.0206:</t>
  </si>
  <si>
    <t>19025:03.00.00.00.0208:</t>
  </si>
  <si>
    <t>19025:03.00.00.00.0213:</t>
  </si>
  <si>
    <t>19034:04.00.00.00.0057:</t>
  </si>
  <si>
    <t>19025:04.00.00.00.0217:</t>
  </si>
  <si>
    <t>19025:04.00.00.00.0219:</t>
  </si>
  <si>
    <t>19025:04.00.00.00.0220:</t>
  </si>
  <si>
    <t>19025:04.00.00.00.0221:</t>
  </si>
  <si>
    <t>19025:04.00.00.00.0225:</t>
  </si>
  <si>
    <t>19025:04.00.00.00.0227:</t>
  </si>
  <si>
    <t>19025:04.00.00.00.0228:</t>
  </si>
  <si>
    <t>19025:04.00.00.00.0229:</t>
  </si>
  <si>
    <t>19025:04.00.00.00.0230:</t>
  </si>
  <si>
    <t>19025:04.00.00.00.0208:</t>
  </si>
  <si>
    <t>19025:04.00.00.00.0213:</t>
  </si>
  <si>
    <t>19025:04.00.00.00.0240:</t>
  </si>
  <si>
    <t>Реквізит "Дата ухвали суду щодо відкриття провадження у справі про неплатоспроможність (банкрутство) боржника (insolvency_date, ID01.35.00.00.0125)" набуває значення дати, яка відповідає або є ранішою за поточну звітну дату (реквізит "Звітна дата (reporting_date, ID0015)".</t>
  </si>
  <si>
    <t>00008:01.34.00.00.0125:</t>
  </si>
  <si>
    <t>00008:01.37.26.00.0362:</t>
  </si>
  <si>
    <t>Реквізит "Регіон (region, ID01.37.39.00.0603)" набуває одного з переліку значень довідника KODTER якщо реквізит "Країна реєстрації/перебування reg_country (ID01.37.39.00.0601)" набуває значення "804 - Україна". Значення "196 - Кiпр" не використовується.</t>
  </si>
  <si>
    <t>Реквізит "Ідентифікатор особи (скорочені відомості) ( person_id_short, ID01.32.29.00.0002)" має бути обов'язково присутній в якості ідентифікатора набора Person_Short "Ідентифікатор особи (скорочені відомості) (person_id_short, ID02.00.00.00.0002)".</t>
  </si>
  <si>
    <t>Реквізит "Ідентифікатор особи (розширені відомості) ( person_id_full, ID03.21.25.00.0001)" має бути обов'язково присутній в якості ідентифікатора набора Person_Full "Ідентифікатор особи (розширені відомості) (person_id_full, ID01.00.00.00.0001)".</t>
  </si>
  <si>
    <t>Реквізит "Ідентифікатор особи (розширені відомості) (person_id_full, ID06.29.00.00.0001)" має бути обов'язково присутній в якості ідентифікатора набора Person_Full "Ідентифікатор особи (розширені відомості) (person_id_full, ID01.00.00.00.0001)".</t>
  </si>
  <si>
    <t>Реквізит "Ідентифікатор особи (розширені відомості) (person_id_full, ID05.42.29.00.0001)" має бути обов'язково присутній в якості ідентифікатора набора Person_Full "Ідентифікатор особи (розширені відомості) (person_id_full, ID01.00.00.00.0001)".</t>
  </si>
  <si>
    <t>Реквізит "Ідентифікатор особи (скорочені відомості) (person_id_short, ID07.33.00.00.0002)" має бути обов'язково присутній в якості ідентифікатора набора Person_Short "Ідентифікатор особи (скорочені відомості) (person_id_short, ID02.00.00.00.0002)".</t>
  </si>
  <si>
    <t>Реквізит "Ідентифікатор особи (розширені відомості) ( person_id_full, ID01.32.29.00.0001)" має бути обов'язково присутній в якості ідентифікатора набора Person_Full "Ідентифікатор особи (розширені відомості) (person_id_full, ID01.00.00.00.0001)".</t>
  </si>
  <si>
    <t>Реквізит "Ідентифікатор особи (розширені відомості) ( person_id_full, ID03.29.00.00.0001)" має бути обов'язково присутній в якості ідентифікатора набора Person_Full "Ідентифікатор особи (розширені відомості) (person_id_full, ID01.00.00.00.0001)".</t>
  </si>
  <si>
    <t>Реквізит "Ідентифікатор особи (скорочені відомості) (person_id_short, ID03.29.00.00.0002)" має бути обов'язково присутній в якості ідентифікатора набора Person_Short "Ідентифікатор особи (скорочені відомості) (person_id_short, ID02.00.00.00.0002)".</t>
  </si>
  <si>
    <t>Реквізит "Ідентифікатор особи (розширені відомості) ( person_id_full, ID03.25.00.00.0001)" має бути обов'язково присутній в якості ідентифікатора набора Person_Full "Ідентифікатор особи (розширені відомості) (person_id_full, ID01.00.00.00.0001)".</t>
  </si>
  <si>
    <t>Реквізит "Ідентифікатор особи (розширені відомості) (person_id_full, ID04.29.00.00.0001)" має бути обов'язково присутній в якості ідентифікатора набора Person_Full "Ідентифікатор особи (розширені відомості) (person_id_full, ID01.00.00.00.0001)".</t>
  </si>
  <si>
    <t>Реквізит "Ідентифікатор особи (скорочені відомості) (person_id_short, ID04.29.00.00.0002)" має бути обов'язково присутній в якості ідентифікатора набора Person_Short "Ідентифікатор особи (скорочені відомості) (person_id_short, ID02.00.00.00.0002)".</t>
  </si>
  <si>
    <t>Реквізит "Ідентифікатор особи (розширені відомості) (person_id_full, ID04.21.25.00.0001)" має бути обов'язково присутній в якості ідентифікатора набора Person_Full "Ідентифікатор особи (розширені відомості) (person_id_full, ID01.00.00.00.0001)".</t>
  </si>
  <si>
    <t>Реквізит "Ідентифікатор особи (розширені відомості) (person_id_full, ID04.25.00.00.0001)" має бути обов'язково присутній в якості ідентифікатора набора Person_Full "Ідентифікатор особи (розширені відомості) (person_id_full, ID01.00.00.00.0001)".</t>
  </si>
  <si>
    <t>Реквізит "Ідентифікатор особи (розширені відомості) (person_id_full, ID05.40.29.00.0001)" має бути обов'язково присутній в якості ідентифікатора набора Person_Full "Ідентифікатор особи (розширені відомості) (person_id_full, ID01.00.00.00.0001)".</t>
  </si>
  <si>
    <t>Реквізит "Ідентифікатор особи (розширені відомості) (person_id_full, ID05.41.29.00.0001)" має бути обов'язково присутній в якості ідентифікатора набора Person_Full "Ідентифікатор особи (розширені відомості) (person_id_full, ID01.00.00.00.0001)".</t>
  </si>
  <si>
    <t>Реквізит "Ідентифікатор особи (скорочені відомості) (person_id_short, ID05.40.29.00.0002)" має бути обов'язково присутній в якості ідентифікатора набора Person_Short "Ідентифікатор особи (скорочені відомості) (person_id_short, ID02.00.00.00.0002)".</t>
  </si>
  <si>
    <t>Реквізит "Ідентифікатор особи (скорочені відомості) (person_id_short, ID05.41.29.00.0002)" має бути обов'язково присутній в якості ідентифікатора набора Person_Short "Ідентифікатор особи (скорочені відомості) (person_id_short, ID02.00.00.00.0002)".</t>
  </si>
  <si>
    <t>Реквізит "Ідентифікатор особи (скорочені відомості) (person_id_short, ID05.42.29.00.0002)" має бути обов'язково присутній в якості ідентифікатора набора Person_Short "Ідентифікатор особи (скорочені відомості) (person_id_short, ID02.00.00.00.0002)".</t>
  </si>
  <si>
    <t>Реквізит "Ідентифікатор особи (скорочені відомості) (person_id_short, ID06.29.00.00.0002)" має бути обов'язково присутній в якості ідентифікатора набора Person_Short "Ідентифікатор особи (скорочені відомості) (person_id_short, ID02.00.00.00.0002) ".</t>
  </si>
  <si>
    <t>Реквізит "Ідентифікатор забезпечення (collateral_id, ID05.00.00.00.0007)" має бути знайдений в якості реквізита серед реквізитів "Ідентифікатор забезпечення (collateral_id: ID03.00.00.00.0007, ID04.00.00.00.0007, ID04.21.00.00.0007, ID03.21.00.00.0007)".</t>
  </si>
  <si>
    <t>Реквізит "Ідентифікатор узагальнюючої угоди (contract_id, ID06.00.00.00.0006)" має бути знайдений в якості реквізита серед реквізитів "Ідентифікатор узагальнюючої угоди( contract_id: ID03.00.00.00.0006, ID04.00.00.00.0006)".</t>
  </si>
  <si>
    <t>Реквізит "Ідентифікатор особи (розширені відомості) (person_id_full, ID03.21.25.00.0001)" має бути відмінний від реквізита набора Liability "Ідентифікатор особи (розширені відомості) (person_id_full ID03.00.00.00.0001 ) за умови операції факторингу  (значення F037=25 реквізита f037_loan_type, ID03.21.00.00.0202).</t>
  </si>
  <si>
    <t>Реквізит "Ідентифікатор об'єкту забезпечення (object_col_id, ID05.40.00.00.0011)" має ідентифікувати тільки об'єкти набору даних Об’єкт рухомого майна (Movable, ID05.40.00.00) та не має бути знайдений в якості реквізита серед реквізитів "Ідентифікатор об'єкту забезпечення (object_col_id: ID05.41.00.00.0011, ID05.42.00.00.0011)".</t>
  </si>
  <si>
    <t>Реквізит "Ідентифікатор об'єкту забезпечення (object_col_id, ID05.41.00.00.0011)" має ідентифікувати тільки об'єкти набору даних Об’єкт нерухомого майна (Immovable, ID05.41.00.00) та не має бути знайдений в якості реквізита серед реквізитів "Ідентифікатор об'єкту забезпечення (object_col_id: ID05.40.00.00.0011, ID05.42.00.00.0011)".</t>
  </si>
  <si>
    <t>Реквізит "Ідентифікатор об'єкту забезпечення (object_col_id, ID05.42.00.00.0011)" має ідентифікувати тільки об'єкти набору даних Фінансове забезпечення (Deposit, ID05.42.00.00) та  не має бути знайдений в якості реквізита серед реквізитів "Ідентифікатор об'єкту забезпечення (object_col_id: ID05.40.00.00.0011, ID05.41.00.00.0011)".</t>
  </si>
  <si>
    <t>Реквізит "Вид активної операції" (f037_loan_type, ID03.00.00.00.0202), при наявності вкладеного набору даних Транш (Tranche, ID03.21.00.00.), має бути поданий лише на рівні Транш (Tranche, ID03.21.00.00.).</t>
  </si>
  <si>
    <t>Реквізит "Коефіцієнт для визначення вартості активу, зваженого на ризик" (s580_rwa, ID03.00.00.00.0212), при наявності вкладеного набору даних Транш (Tranche, ID03.21.00.00.), має бути поданий лише на рівні Транш (Tranche, ID03.21.00.00.).</t>
  </si>
  <si>
    <t>Реквізит "Якість активу" (f131_asset_quality, ID03.00.00.00.0209), при наявності вкладеного набору даних Транш (Tranche, ID03.21.00.00.), має бути поданий лише на рівні Транш (Tranche, ID03.21.00.00.).</t>
  </si>
  <si>
    <t>Реквізит "Дата фактичного виникнення заборгованості" (debt_start_date, ID04.00.00.00.0056), при наявності вкладеного набору даних Транш (Tranche, ID04.21.00.00.), має бути поданий лише на рівні Транш (Tranche, ID04.21.00.00.).</t>
  </si>
  <si>
    <t>Реквізит "Початковий строк погашення (користування коштами) згідно з умовами угоди / правочину" (s180_start_pay_date, ID04.00.00.00.0216) при наявності вкладеного набору даних Транш (Tranche, ID04.21.00.00.) має бути поданий лише на рівні Транш (Tranche, ID04.21.00.00.).</t>
  </si>
  <si>
    <t>Реквізит "Вид активної  операції" (f037_loan_type, ID04.00.00.00.0202), при наявності вкладеного набору даних Транш (Tranche, ID04.21.00.00.), має бути поданий лише на рівні Транш (Tranche, ID04.21.00.00.).</t>
  </si>
  <si>
    <t>Реквізит "Вид фінансового інструменту" (s130_fin_instrument, ID04.00.00.00.0218), при наявності вкладеного набору даних Транш (Tranche, ID04.21.00.00.), має бути поданий лише на рівні Транш (Tranche, ID04.21.00.00.).</t>
  </si>
  <si>
    <t>Реквізит "Частота перегляду процентної ставки" (rev_int_rate, ID04.00.00.00.0226), при наявності вкладеного набору даних Транш (Tranche, ID04.21.00.00.), має бути поданий лише на рівні Транш (Tranche, ID04.21.00.00.).</t>
  </si>
  <si>
    <t>Реквізит "Пільговий період щодо сплати процентів" (grace_period, ID04.00.00.00.0231), при наявності вкладеного набору даних Транш (Tranche, ID04.21.00.00.), має бути поданий лише на рівні Транш (Tranche, ID04.21.00.00.).</t>
  </si>
  <si>
    <t>Реквізит "Періодичність та обсяг сплати боргу по відношенню до доходів визнаних респондентом" (f093_debt_pay_recognition, ID04.00.00.00.0232), при наявності вкладеного набору даних Транш (Tranche, ID04.21.00.00.), має бути поданий лише на рівні Транш (Tranche, ID04.21.00.00.).</t>
  </si>
  <si>
    <t>Реквізит "Періодичність сплати основного боргу" (f054_principal_frequency, ID04.00.00.00.0233), при наявності вкладеного набору даних Транш (Tranche, ID04.21.00.00.), має бути поданий лише на рівні Транш (Tranche, ID04.21.00.00.).</t>
  </si>
  <si>
    <t>Реквізит "Періодичність сплати процентів" (f054_interest_frequency , ID04.00.00.00.0234), при наявності вкладеного набору даних Транш (Tranche, ID04.21.00.00.), має бути поданий лише на рівні Транш (Tranche, ID04.21.00.00.).</t>
  </si>
  <si>
    <t>Реквізит "Застосування ануїтетної форми погашення боргу" (annuity , ID04.00.00.00.0235), при наявності вкладеного набору даних Транш (Tranche, ID04.21.00.00.), має бути поданий лише на рівні Транш (Tranche, ID04.21.00.00.).</t>
  </si>
  <si>
    <t>Реквізит "Коефіцієнт для визначення вартості активу, зваженого на ризик" (s580_rwa , ID04.00.00.00.0212), при наявності вкладеного набору даних Транш (Tranche, ID04.21.00.00.), має бути поданий лише на рівні Транш (Tranche, ID04.21.00.00.).</t>
  </si>
  <si>
    <t>Реквізит "Можливість дострокового повернення боргу особою боржником" (early_debt_pay, ID04.00.00.00.0238), при наявності вкладеного набору даних Транш (Tranche, ID04.21.00.00.), має бути поданий лише на рівні Транш (Tranche, ID04.21.00.00.).</t>
  </si>
  <si>
    <t>Реквізит "Наявність умови щодо обов’язкового здійснення респондентом розрахунків першим (передоплати) / зобов’язання здійснити передоплату покладається на респондента" (first_right_pay, ID04.00.00.00.0239), при наявності вкладеного набору даних Транш (Tranche, ID04.21.00.00.), має бути поданий лише на рівні Транш (Tranche, ID04.21.00.00.).</t>
  </si>
  <si>
    <t>Реквізит "Належність активної операції до торгової книги"  (trade_book, ID04.00.00.00.0206), при наявності вкладеного набору даних Транш (Tranche, ID04.21.00.00.) має бути поданий лише на рівні Транш (Tranche, ID04.21.00.00.).</t>
  </si>
  <si>
    <t>Реквізит "Якість активу" (f131_asset_quality, ID04.00.00.00.0209), при наявності вкладеного набору даних Транш (Tranche, ID04.21.00.00.), має бути поданий лише на рівні Транш (Tranche, ID04.21.00.00.).</t>
  </si>
  <si>
    <t xml:space="preserve">Реквізит "Вид активної операції" (f037_loan_type, ID03.00.00.00.0202), при відсутності вкладеного набору даних Транш (Tranche, ID03.21.00.00.), має бути поданий обов'язково. </t>
  </si>
  <si>
    <t>Реквізит "Якість активу" (f131_asset_quality, ID03.00.00.00.0209), при відсутності вкладеного набору даних Транш (Tranche, ID03.21.00.00.),  має бути поданий обов'язково.</t>
  </si>
  <si>
    <t>Реквізит "Коефіцієнт для визначення вартості активу, зваженого на ризик" (s580_rwa, ID03.00.00.00.0212), при відсутності вкладеного набору даних Транш (Tranche, ID03.21.00.00.), має бути поданий обов'язково.</t>
  </si>
  <si>
    <t xml:space="preserve">Реквізит "Дата фактичного виникнення заборгованості" (debt_start_date, ID04.00.00.00.0056), при відсутності вкладеного набору даних Транш (Tranche, ID04.21.00.00.), має бути поданий обов'язково  </t>
  </si>
  <si>
    <t>Реквізит "Початковий строк погашення (користування коштами) згідно з умовами угоди/правочину" (s180_start_pay_date , ID04.00.00.00.0216), при відсутності вкладеного набору даних Транш (Tranche, ID04.21.00.00.), має бути поданий обов'язково.</t>
  </si>
  <si>
    <t>Реквізит "Вид активної операції" (f037_loan_type, ID04.00.00.00.0202), при відсутності вкладеного набору даних Транш (Tranche, ID04.21.00.00.), має бути поданий обов'язково.</t>
  </si>
  <si>
    <t>Реквізит "Вид фінансового інструменту" (s130_fin_instrument , ID04.00.00.00.0218), при відсутності вкладеного набору даних Транш (Tranche, ID04.21.00.00.), має бути поданий обов'язково.</t>
  </si>
  <si>
    <t xml:space="preserve">Реквізит "Пільговий період щодо сплати процентів" (grace_period, ID04.00.00.00.0231), при відсутності вкладеного набору даних Транш (Tranche, ID04.21.00.00.), має бути поданий обов'язково.  </t>
  </si>
  <si>
    <t>Реквізит "Частота перегляду процентної ставки" (rev_int_rate, ID04.00.00.00.0226), при відсутності вкладеного набору даних Транш (Tranche, ID04.21.00.00.), має бути поданий обов'язково.</t>
  </si>
  <si>
    <t>Реквізит "Періодичність та обсяг сплати боргу по відношенню до доходів визнаних респондентом" (f093_debt_pay_recognition, ID04.00.00.00.0232), при відсутності вкладеного набору даних Транш (Tranche, ID04.21.00.00.), має бути поданий обов'язково.</t>
  </si>
  <si>
    <t>Реквізит "Періодичність сплати основного боргу" (f054_principal_frequency, ID04.00.00.00.0233), при відсутності вкладеного набору даних Транш (Tranche, ID04.21.00.00.), має бути поданий обов'язково.</t>
  </si>
  <si>
    <t xml:space="preserve">Реквізит "Періодичність сплати процентів" (f054_interest_frequency, ID04.00.00.00.0234), при відсутності вкладеного набору даних Транш (Tranche, ID04.21.00.00.), має бути поданий обов'язково. </t>
  </si>
  <si>
    <t>Реквізит "Застосування ануїтетної форми погашення боргу" (annuity, ID04.00.00.00.0235), при відсутності вкладеного набору даних Транш (Tranche, ID04.21.00.00.), має бути поданий обов'язково.</t>
  </si>
  <si>
    <t xml:space="preserve">Реквізит "Коефіцієнт для визначення вартості активу, зваженого на ризик" (s580_rwa, ID04.00.00.00.0212), вкладеного набору даних Транш (Tranche, ID04.21.00.00.), має бути поданий обов'язково.  </t>
  </si>
  <si>
    <t>Реквізит "Можливість дострокового повернення боргу особою боржником" (early_debt_pay, ID04.00.00.00.0238), при відсутності вкладеного набору даних Транш (Tranche, ID04.21.00.00.), має бути поданий обов'язково.</t>
  </si>
  <si>
    <t>Реквізит "Наявність умови щодо обов’язкового здійснення респондентом розрахунків першим (передоплати) / зобов’язання здійснити передоплату покладається на респондента" (first_right_pay, ID04.00.00.00.0239), при відсутності вкладеного набору даних Транш (Tranche, ID04.21.00.00.), має бути поданий обов'язково.</t>
  </si>
  <si>
    <t>Реквізит "Належність активної операції до торгової книги" (trade_book, ID04.00.00.00.0206), при відсутності вкладеного набору даних Транш (Tranche, ID04.21.00.00.), має бути поданий обов'язково.</t>
  </si>
  <si>
    <t>Реквізит "Якість активу" (f131_asset_quality, ID04.00.00.00.0209), при відсутності вкладеного набору даних Транш (Tranche, ID04.21.00.00.), має бути поданий обов'язково.</t>
  </si>
  <si>
    <t>Реквізит "Номінальна процентна ставка" (nominal_int_rate, ID04.00.00.00.0223) має набувати значення коду "1004" (Реквізит подається на нижчому рівні деталізації) Довідника F170 при наявності вкладеного набору даних Транш (Tranche, ID04.21.00.00.).</t>
  </si>
  <si>
    <t>Реквізит "Номінальна процентна ставка на дату укладення / набуття чинності угоди / правочину" (start_nominal_int_rate, ID04.00.00.00.0222) має набувати значення коду "1004" (Реквізит подається на нижчому рівні деталізації) Довідника F170 при наявності вкладеного набору даних Транш (Tranche, ID04.21.00.00.).</t>
  </si>
  <si>
    <t>Реквізит "Ефективна ставка відсотка" (eff_int_rate, ID04.00.00.00.0224) має набувати значення коду "1004" (Реквізит подається на нижчому рівні деталізації) Довідника F170 при наявності вкладеного набору даних Транш (Tranche, ID04.21.00.00.).</t>
  </si>
  <si>
    <t>Реквізит "Відкличність фінансового зобов'язання" (revocable, ID03.00.00.00.0203), при наявності вкладеного набору даних Транш (Tranche, ID03.21.00.00.) може бути поданий лише на рівні Транш (Tranche, ID03.21.00.00.).</t>
  </si>
  <si>
    <t>Реквізит "Належність активної операції до торгової книги" (trade_book, ID03.00.00.00.0206), при наявності вкладеного набору даних Транш (Tranche, ID03.21.00.00.), може бути поданий лише на рівні Транш (Tranche, ID03.21.00.00.).</t>
  </si>
  <si>
    <t>Реквізит "Інструмент реструктуризації боргу" (f134_restruct_tool, ID03.00.00.00.0208), при наявності вкладеного набору даних Транш (Tranche, ID03.21.00.00.), може бути поданий лише на рівні Транш (Tranche, ID03.21.00.00.).</t>
  </si>
  <si>
    <t>Реквізит "Якість реструктуризації" (f135_restruct_quality, ID03.00.00.00.0213), при наявності вкладеного набору даних Транш (Tranche, ID03.21.00.00.), може бути поданий лише на рівні Транш (Tranche, ID03.21.00.00.).</t>
  </si>
  <si>
    <t>Реквізит "Дата розрахунку за похідним фінансовим інструментом" (derivative_pay_date, ID04.00.00.00.0217), при наявності вкладеного набору даних Транш (Tranche, ID04.21.00.00.), може бути поданий лише на рівні Транш (Tranche, ID04.21.00.00.).</t>
  </si>
  <si>
    <t>Реквізит "Тип об'єкту кредитування" (d170_lending_type, ID04.00.00.00.0219), при наявності вкладеного набору даних Транш (Tranche, ID04.21.00.00.), може бути поданий лише на рівні Транш (Tranche, ID04.21.00.00.).</t>
  </si>
  <si>
    <t>Реквізит "Віднесення активної операції до такої, яка здійснена на умовах спеціалізованого кредитування" (f073_lending_spec_cond, ID04.00.00.00.0220), при наявності вкладеного набору даних Транш (Tranche, ID04.21.00.00.), може бути поданий лише на рівні Транш (Tranche, ID04.21.00.00.).</t>
  </si>
  <si>
    <t>Реквізит "Цільове спрямування активної операції" (s262_lending_target, ID04.00.00.00.0221), при наявності вкладеного набору даних Транш (Tranche, ID04.21.00.00.), може бути поданий лише на рівні Транш (Tranche, ID04.21.00.00.).</t>
  </si>
  <si>
    <t>Реквізит "Тип процентної ставки" (f048_type_int_rate, ID04.00.00.00.0225), при наявності вкладеного набору даних Транш (Tranche, ID04.21.00.00.), може бути поданий лише на рівні Транш (Tranche, ID04.21.00.00.).</t>
  </si>
  <si>
    <t>Реквізит "Індекс змінюваної процентної ставки" (n048g_ind_var_int_rate, ID04.00.00.00.0227), при наявності вкладеного набору даних Транш (Tranche, ID04.21.00.00.), може бути поданий лише на рівні Транш (Tranche, ID04.21.00.00.).</t>
  </si>
  <si>
    <t>Реквізит "Спред / маржа (фіксована частина) змінюваної процентної ставки" (spred, ID04.00.00.00.0228), при наявності вкладеного набору даних Транш (Tranche, ID04.21.00.00.), може бути поданий лише на рівні Транш (Tranche, ID04.21.00.00.).</t>
  </si>
  <si>
    <t>Реквізит "Мінімальний розмір змінюваної процентної ставки визначений умовами угоди/правочину" (min_var_int_rate, ID04.00.00.00.0229), при наявності вкладеного набору даних Транш (Tranche, ID04.21.00.00.), може бути поданий лише на рівні Транш (Tranche, ID04.21.00.00.).</t>
  </si>
  <si>
    <t>Реквізит "Максимальний розмір змінюваної процентної ставки визначений умовами угоди/правочину" (max_var_int_rate, ID04.00.00.00.0230), при наявності вкладеного набору даних Транш (Tranche, ID04.21.00.00.), може бути поданий лише на рівні Транш (Tranche, ID04.21.00.00.).</t>
  </si>
  <si>
    <t>Реквізит "Інструмент реструктуризації боргу" (f134_restruct_tool, ID04.00.00.00.0208), при наявності вкладеного набору даних Транш (Tranche, ID04.21.00.00.), може бути поданий лише на рівні Транш (Tranche, ID04.21.00.00.).</t>
  </si>
  <si>
    <t>Реквізит "Якість реструктуризації" (f135_restruct_quality, ID04.00.00.00.0213), при наявності вкладеного набору даних Транш (Tranche, ID04.21.00.00.), може бути поданий лише на рівні Транш (Tranche, ID04.21.00.00.).</t>
  </si>
  <si>
    <t>Реквізит "Дата повного / часткового списання заборгованості за рахунок сформованих резервів та продовження їх обліку на позабалансових рахунках" (write_off_date, ID04.00.00.00.0240), при наявності вкладеного набору даних Транш (Tranche, ID04.21.00.00.), може бути поданий лише на рівні Транш (Tranche, ID04.21.00.00.).</t>
  </si>
  <si>
    <t>Реквізит "Дата припинення фінансового зобов’язання респондентом перед боржником, передбачена умовами угоди / правочину" (obligation_end_date, ID03.00.00.00.0201) не може набувати значення коду "1004" (Реквізит подається на нижчому рівні деталізації) Довідника F170  при відсутності вкладеного набору даних Транш (Tranche, ID03.21.00.00.).</t>
  </si>
  <si>
    <t>Реквізит "Дата припинення чинності угоди/правочину" (agreem_end_date, ID04.00.00.00.0057) не може набувати значення коду "1004"(Реквізит подається на нижчому рівні деталізації) 
Довідника F170 при відсутності вкладеного набору даних Транш (Tranche, ID04.21.00.00.).</t>
  </si>
  <si>
    <t>19016:04.21.00.00.0222:</t>
  </si>
  <si>
    <t>19036:04.21.00.00.0057:</t>
  </si>
  <si>
    <t>19016:04.21.00.00.0223:</t>
  </si>
  <si>
    <t>19016:04.21.00.00.0224:</t>
  </si>
  <si>
    <t>19036:03.21.00.00.0201:</t>
  </si>
  <si>
    <t>Реквізит "Дата припинення фінансового зобов’язання респондентом перед боржником, передбачена умовами угоди / правочину" (obligation_end_date, ID03.21.00.00.0201) не може набувати значення коду "1004" (Реквізит подається на нижчому рівні деталізації) Довідника F170.</t>
  </si>
  <si>
    <t>Реквізит "Номінальна процентна ставка на дату укладення / набуття чинності угоди/правочину" (start_nominal_int_rate, ID04.21.00.00.0222) не може набувати значення коду "1004" (Реквізит подається на нижчому рівні деталізації) Довідника F170.</t>
  </si>
  <si>
    <t>Реквізит "Номінальна процентна ставка" (nominal_int_rate, ID04.21.00.00.0223) не може набувати значення коду "1004" (Реквізит подається на нижчому рівні деталізації) Довідника F170.</t>
  </si>
  <si>
    <t>Реквізит "Ефективна ставка відсотка" (eff_int_rate, ID04.21.00.00.0224) не може набувати значення коду "1004" (Реквізит подається на нижчому рівні деталізації) Довідника F170.</t>
  </si>
  <si>
    <t>Реквізит "Номінальна процентна ставка на дату укладення / набуття чинності угоди / правочину" (start_nominal_int_rate, ID04.00.00.00.0222) не може набувати значення коду "1004" (Реквізит подається на нижчому рівні деталізації) Довідника F170 при відсутності вкладеного набору даних Транш (Tranche, ID04.21.00.00.).</t>
  </si>
  <si>
    <t>Реквізит "Номінальна процентна ставка" (nominal_int_rate, ID04.00.00.00.0223) не може набувати значення коду "1004" (Реквізит подається на нижчому рівні деталізації) Довідника F170 при відсутності вкладеного набору даних Транш (Tranche, ID04.21.00.00.)</t>
  </si>
  <si>
    <t>Реквізит "Ефективна ставка відсотка" (eff_int_rate, ID04.00.00.00.0224) не може набувати значення коду "1004" (Реквізит подається на нижчому рівні деталізації) Довідника F170  при відсутності вкладеного набору даних Транш (Tranche, ID04.21.00.00.).</t>
  </si>
  <si>
    <t>Найменування верхньорівневого набору даних</t>
  </si>
  <si>
    <t xml:space="preserve">Реквізит "Ідентифікатор особи (розширені відомості) (person_id_full, ID01.00.00.00.0001)" має знаходитись в якості реквізита серед реквізитів "Ідентифікатор особи (розширені відомості) (person_id_full: ID03.00.00.00.0001, ID04.00.00.00.0001, ID03.25.00.00.0001, ID04.25.00.00.0001, ID04.21.25.00.0001, ID03.21.25.00.0001, ID03.29.00.00.0001, ID04.29.00.00.0001, ID06.29.00.00.0001, ID01.32.29.00.0001,  ID05.40.29.00.0001, ID05.41.29.00.0001, ID05.42.29.00.0001)".  </t>
  </si>
  <si>
    <t>Подія</t>
  </si>
  <si>
    <t>f150_event</t>
  </si>
  <si>
    <t>01.00.00.00.0051</t>
  </si>
  <si>
    <t>Якщо реквізит "Подія" (f150_event, ID01.00.00.00.0051), поданий респондентом на поточну звітну дату, має значення коду 400, або 405 Довідника F150 , то реквізит "Подія" (f150_event, ID01.00.00.00.0051) що був наданий  Респондентом в попередньому повідомленні має набувати  значення коду 100 або 200 Довідника F150</t>
  </si>
  <si>
    <t>01500:01.00.00.00.0051:</t>
  </si>
  <si>
    <t>01.32.00.00.0051</t>
  </si>
  <si>
    <t>Якщо реквізит "Подія" (f150_event, ID01.32.00.00.0051), поданий респондентом на поточну звітну дату, має значення коду 407 Довідника F150 , то реквізит "Подія" (f150_event, ID01.32.00.00.0051), що був поданий в попередному повідомленні має набувати  значення коду 100 або 200 Довідника F150</t>
  </si>
  <si>
    <t>01500:01.32.00.00.0051:</t>
  </si>
  <si>
    <t xml:space="preserve">Реквізит "Ідентифікатор особи (скорочені відомості) (person_id_short, ID02.00.00.00.0002)" має бути знайдений в якості реквізита серед реквізитів "Ідентифікатор особи (скорочені відомості) (person_id_short: ID03.29.00.00.0002, ID04.29.00.00.0002, ID06.29.00.00.0002, ID01.32.29.00.0002, ID05.40.29.00.0002, ID05.41.29.00.0002, ID05.42.29.00.0002)". </t>
  </si>
  <si>
    <t xml:space="preserve">Ідентифікатор набора Person_Short "Ідентифікатор особи (скорочені відомості) ( person_id_short, ID02.00.00.00.0002)" має бути знайдений в якості реквізита "Ідентифікатор особи (скорочені відомості) ( person_id_short, ID07.33.00.00.0002)". </t>
  </si>
  <si>
    <t>03.00.00.00.0051</t>
  </si>
  <si>
    <t>Якщо реквізит "Подія" (f150_event, ID03.00.00.00.0051), поданий респондентом на поточну звітну дату, має значення коду 400, або 403, або 404 Довідника F150 , то реквізит "Подія" (f150_event, ID03.00.00.00.0051), що був поданий в попередному повідомленні має набувати  значення коду 100 або 200 Довідника F150</t>
  </si>
  <si>
    <t>01500:03.00.00.00.0051:</t>
  </si>
  <si>
    <t>Реквізит "Ідентифікатор узагальнюючої угоди (contract_id, ID03.00.00.00.0006)" має бути обов'язково присутній в якості ідентифікатора набора Contract "Ідентифікатор узагальнюючої угоди (contract_id, ID06.00.00.00.0006)".</t>
  </si>
  <si>
    <t>Реквізит "Ідентифікатор особи (розширені відомості) person_id_full , ID03.00.00.00.0001)" має бути обов'язково присутній в якості ідентифікатора набора Person_Full "Ідентифікатор особи (розширені відомості) (person_id_full, ID01.00.00.00.0001)".</t>
  </si>
  <si>
    <t>Реквізит "Ідентифікатор активної операції (loan_id, ID03.00.00.00.0004)" має бути обов'язково присутній в якості ідентифікатора набора Loan "Ідентифікатор активної операції (loan_id, ID04.00.00.00.0004)".</t>
  </si>
  <si>
    <t>Реквізит "Ідентифікатор забезпечення ( collateral_id, ID03.00.00.00.0007)" має бути обов'язково присутній в якості ідентифікатора набора Collateral "Ідентифікатор забезпечення(collateral_id, ID05.00.00.00.0007)".</t>
  </si>
  <si>
    <t>Реквізит "Ідентифікатор попередньої угоди / іншого правочину (prev_agreem_id, ID03.00.00.00.0009)" має бути обов'язково присутній в якості ідентифікатора набора Liability "Ідентифікатор фінансового зобов'язання (Liability_id, ID03.00.00.00.0003), наданих  респондентом з ЄДРПОУ (entity_code, ID03.00.00.00.0101)" в попередніх звітних періодах.</t>
  </si>
  <si>
    <t>Реквізит "Ідентифікатор первісної  угоди / правочину (initial_agreem_id, ID03.00.00.00.0008)" має бути обов'язково присутній в якості ідентифікатора набора Liability (liability_id, ID03.00.00.00.0003)", що був наданий Респондентом в попередніх звітних періодах.</t>
  </si>
  <si>
    <t>03.21.00.00.0051</t>
  </si>
  <si>
    <t>Якщо реквізит "Подія" (f150_event, ID03.21.00.00.0051), поданий респондентом на поточну звітну дату, має значення коду 400, або 403, або 404 Довідника F150 , то реквізит "Подія" (f150_event, ID03.21.00.00.0051), що був поданий в попередному повідомленні має набувати  значення коду 100 або 200 Довідника F150</t>
  </si>
  <si>
    <t>01500:03.21.00.00.0051:</t>
  </si>
  <si>
    <t>Реквізит "Ідентифікатор забезпечення (collateral_id, ID03.21.00.00.0007)" має бути обов'язково присутній в якості ідентифікатора набора Collateral "Ідентифікатор забезпечення (collateral_id, ID05.00.00.00.0007)".</t>
  </si>
  <si>
    <t>Реквізит "Ідентифікатор особи (розширені відомості) (person_id_full, ID03.25.00.00.0001)" має бути відмінний від реквізита набора Liability "Ідентифікатор особи (розширені відомості) (person_id_full, ID03.00.00.00.0001) за умови операції факторингу (значення F037=25 реквізита f037_loan_type, ID03.00.00.00.0202).</t>
  </si>
  <si>
    <t>04.00.00.00.0051</t>
  </si>
  <si>
    <t>Якщо реквізит "Подія" (f150_event, ID04.00.00.00.0051), поданий респондентом на поточну звітну дату, має значення коду 400,  або 401, або  402, або 403 , або 404, або  408 Довідника F150, то реквізит "Подія" (f150_event, ID04.00.00.00.0051), що був поданий в попередному звітному періоді/повідомленні має набувати  значення коду 100 або 200 Довідника F150</t>
  </si>
  <si>
    <t>01500:04.00.00.00.0051:</t>
  </si>
  <si>
    <t>Реквізит "Ідентифікатор узагальнюючої угоди (contract_id, ID04.00.00.00.0006)" має бути обов'язково присутній в якості ідентифікатора набора Contract "Ідентифікатор узагальнюючої угоди (contract_id, ID06.00.00.00.0006)".</t>
  </si>
  <si>
    <t>Реквізит "Ідентифікатор особи (розширені відомості)ь ( person_id_full , ID04.00.00.00.0001)" має бути обов'язково присутній в якості ідентифікатора набора Person_Full "Ідентифікатор особи (розширені відомості) (person_id_full, ID01.00.00.00.0001)".</t>
  </si>
  <si>
    <t>Реквізит "Ідентифікатор забезпечення (collateral_id, ID04.00.00.00.0007)" має бути обов'язково присутній в якості ідентифікатора набора Collateral "Ідентифікатор забезпечення (collateral_id, ID05.00.00.00.0007)".</t>
  </si>
  <si>
    <t>Реквізит "Ідентифікатор попередньої угоди / іншого правочину (prev_agreem_id, ID04.00.00.00.0009)" має бути обов'язково присутній в якості ідентифікатора набора Loan "Ідентифікатор активної операції (Loan_id, ID04.00.00.00.0004), наданих респондентом з ЄДРПОУ (entity_code, ID04.00.00.00.0101)" в попередніх звітних періодах.</t>
  </si>
  <si>
    <t>Реквізит "Ідентифікатор первісної  угоди / правочину (initial_agreem_id, ID04.00.00.00.0008)" має бути обов'язково присутній в якості ідентифікатора набора Loan (Loan_id, ID04.00.00.00.0004)", що був наданий  Респондентом в попередніх звітних періодах.</t>
  </si>
  <si>
    <t xml:space="preserve">Подія </t>
  </si>
  <si>
    <t>04.21.00.00.0051</t>
  </si>
  <si>
    <t>Якщо реквізит "Подія" (f150_event, ID04.21.00.00.0051), поданий респондентом на поточну звітну дату, має значення коду 400,  або 401, або  402, або 403 , або 404, або  408 Довідника F150, то реквізит "Подія" (f150_event, ID04.21.00.00.0051), що був поданий в попередному повідомленні має набувати  значення коду 100 або 200 Довідника F150</t>
  </si>
  <si>
    <t>01500:04.21.00.00.0051:</t>
  </si>
  <si>
    <t>Реквізит "Ідентифікатор забезпечення (collateral_id, ID04.21.00.00.0007)" має бути обов'язково присутній в якості ідентифікатора набора Collateral "Ідентифікатор забезпечення (collateral_id, ID05.00.00.00.0007)".</t>
  </si>
  <si>
    <t xml:space="preserve">Реквізит "Дата припинення чинності угоди / правочину" (agreem_end_date, ID04.21.00.00.0057) не може набувати значення коду "1004" (Реквізит подається на нижчому рівні деталізації) Довідника F170. </t>
  </si>
  <si>
    <t>Реквізит "Ідентифікатор особи (розширені відомості) ( person_id_full, ID04.21.25.00.0001)" має бути відмінний від реквізита набора Loan "Ідентифікатор особи (розширені відомості) (person_id_full, ID04.21.00.00.0001) за умови операції факторингу (значення F037=25 реквізита f037_loan_type, ID04.21.00.00.0202).</t>
  </si>
  <si>
    <t>Реквізит "Ідентифікатор особи (розширені відомості) ( person_id_full, ID04.25.00.00.0001)" має бути відмінний від реквізита набора Loan "Ідентифікатор особи (розширені відомості) (person_id_full, ID04.00.00.00.0001) за умови операції факторингу (значення F037=25 реквізита f037_loan_type, ID04.00.00.00.0202).</t>
  </si>
  <si>
    <t>05.00.00.00.0051</t>
  </si>
  <si>
    <t>Якщо реквізит "Подія" (f150_event, ID05.00.00.00.0051), поданий респондентом на поточну звітну дату, має значення коду 400, або 408 Довідника F150, то реквізит "Подія" (f150_event, ID05.00.00.00.0051), що був поданий в попередному повідомленні має набувати  значення коду 100 або 200 Довідника F150</t>
  </si>
  <si>
    <t>01500:05.00.00.00.0051:</t>
  </si>
  <si>
    <t>06.00.00.00.0051</t>
  </si>
  <si>
    <t>Якщо реквізит "Подія" (f150_event, ID06.00.00.00.0051), поданий респондентом на поточну звітну дату, має значення коду 400, або 403, або 404 Довідника F150, то реквізит "Подія" (f150_event, ID06.00.00.00.0051), що був поданий в попередному звітному періоді/повідомленні має набувати  значення коду 100 або 200 Довідника F150</t>
  </si>
  <si>
    <t>01500:06.00.00.00.0051:</t>
  </si>
  <si>
    <t>Реквізит "Ідентифікатор первісної  угоди / правочину (initial_agreem_id, ID06.00.00.00.0008)" має бути обов'язково присутній в якості ідентифікатора набора Contract (Contract_id, ID06.00.00.00.0006)", що був наданий Респондентом  в попередніх звітних періодах.</t>
  </si>
  <si>
    <t>07.00.00.00.0051</t>
  </si>
  <si>
    <t>Якщо реквізит "Подія" (f150_event, ID07.00.00.00.0051), поданий респондентом на поточну звітну дату, має значення коду 406 Довідника F150, то реквізит "Подія" (f150_event, ID07.00.00.00.0051), що був поданий в попередному повідомленні має набувати  значення коду 100 або 200 Довідника F150</t>
  </si>
  <si>
    <t>01500:07.00.00.00.0051:</t>
  </si>
  <si>
    <t>07.33.00.00.0051</t>
  </si>
  <si>
    <t>Якщо реквізит "Подія" (f150_event, ID07.33.00.00.0051), поданий респондентом на поточну звітну дату, має значення коду 406 Довідника F150, то реквізит "Подія" (f150_event, ID07.33.00.00.0051), що був поданий в попередному повідомленні має набувати  значення коду 100 або 200 Довідника F150</t>
  </si>
  <si>
    <t>01500:07.33.00.00.0051:</t>
  </si>
  <si>
    <r>
      <rPr>
        <b/>
        <sz val="14"/>
        <color theme="1"/>
        <rFont val="Times New Roman"/>
        <family val="1"/>
        <charset val="204"/>
      </rPr>
      <t>АAAAA:BBCCDDEEFF.GGGG</t>
    </r>
    <r>
      <rPr>
        <b/>
        <sz val="14"/>
        <color rgb="FFFF0000"/>
        <rFont val="Times New Roman"/>
        <family val="1"/>
        <charset val="204"/>
      </rPr>
      <t>.</t>
    </r>
    <r>
      <rPr>
        <sz val="14"/>
        <color theme="1"/>
        <rFont val="Times New Roman"/>
        <family val="1"/>
        <charset val="204"/>
      </rPr>
      <t xml:space="preserve">, де
- </t>
    </r>
    <r>
      <rPr>
        <b/>
        <sz val="14"/>
        <color theme="1"/>
        <rFont val="Times New Roman"/>
        <family val="1"/>
        <charset val="204"/>
      </rPr>
      <t xml:space="preserve">AAAAА </t>
    </r>
    <r>
      <rPr>
        <sz val="14"/>
        <color theme="1"/>
        <rFont val="Times New Roman"/>
        <family val="1"/>
        <charset val="204"/>
      </rPr>
      <t xml:space="preserve">- ідентифікатор контролю (помилки, зауваження);
- </t>
    </r>
    <r>
      <rPr>
        <b/>
        <sz val="14"/>
        <color theme="1"/>
        <rFont val="Times New Roman"/>
        <family val="1"/>
        <charset val="204"/>
      </rPr>
      <t xml:space="preserve">BB.CC.DD.EE - </t>
    </r>
    <r>
      <rPr>
        <sz val="14"/>
        <color theme="1"/>
        <rFont val="Times New Roman"/>
        <family val="1"/>
        <charset val="204"/>
      </rPr>
      <t xml:space="preserve">ідентифікатор дерева вкладених наборів даних, в якому наявний реквізит (BB- ідентифікатор вкладеного набору даних першого рівня,  CC- ідентифікатор вкладеного набору даних другого рівня, DD-ідентифікатор вкладеного набору даних третього рівня, EE-ідентифікатор вкладеного набору даних четвертого рівня);
- </t>
    </r>
    <r>
      <rPr>
        <b/>
        <sz val="14"/>
        <color theme="1"/>
        <rFont val="Times New Roman"/>
        <family val="1"/>
        <charset val="204"/>
      </rPr>
      <t xml:space="preserve">GGGG </t>
    </r>
    <r>
      <rPr>
        <sz val="14"/>
        <color theme="1"/>
        <rFont val="Times New Roman"/>
        <family val="1"/>
        <charset val="204"/>
      </rPr>
      <t>- ідентифікатор реквізиту</t>
    </r>
  </si>
  <si>
    <t>Реквізит "Частка істотної (прямої) участі учасника в статутному капіталі юридичної особи (share_direct_participation, ID01.32.00.00.0134)" набуває значення більше 0 якщо реквізит "Тип зв’язку (k062_connection_type, ID01.32.00.00.0128)" набуває значення "01 Особа-засновник, якій належить істотна участь (10 відсотків і більше) в капіталі юридичної особи".</t>
  </si>
  <si>
    <t>Реквізит "Частка істотної (прямої) участі учасника в статутному капіталі юридичної особи (share_direct_participation, ID01.32.00.00.0134)" набуває незаповненого значення  ("Значення реквізиту не подається (реквізит відсутній / невластивий)") якщо реквізит "Тип зв’язку (k062_connection_type, ID01.32.00.00.0128)" набуває значення відмінного від значення "01 Особа-засновник, якій належить істотна участь (10 відсотків і більше) в капіталі юридичної особи".</t>
  </si>
  <si>
    <t>Реквізит "Поштовий індекс (zip, ID01.34.38.00.0602)" набуває значення п’яти цифр якщо реквізит "Країна реєстрації/перебування (reg_country ID01.34.38.00.0601)" набуває значення 804-Україна.</t>
  </si>
  <si>
    <r>
      <rPr>
        <b/>
        <sz val="14"/>
        <color theme="1"/>
        <rFont val="Times New Roman"/>
        <family val="1"/>
        <charset val="204"/>
      </rPr>
      <t xml:space="preserve">1. Правильний алгоритм подання реквізиту: </t>
    </r>
    <r>
      <rPr>
        <sz val="14"/>
        <color theme="1"/>
        <rFont val="Times New Roman"/>
        <family val="1"/>
        <charset val="204"/>
      </rPr>
      <t xml:space="preserve"> Реквізит "Частка істотної (прямої) участі учасника в статутному капіталі юридичної особи (share_direct_participation, ID01.32.00.00.0134)" набуває значення більше 0, якщо реквізит "Тип зв’язку (k062_connection_type, ID01.32.00.00.0128)" набуває значення "01 Особа-засновник, якій належить істотна участь (10 відсотків і більше) в капіталі юридичної особи.
</t>
    </r>
    <r>
      <rPr>
        <b/>
        <sz val="14"/>
        <color theme="1"/>
        <rFont val="Times New Roman"/>
        <family val="1"/>
        <charset val="204"/>
      </rPr>
      <t>2.</t>
    </r>
    <r>
      <rPr>
        <sz val="14"/>
        <color theme="1"/>
        <rFont val="Times New Roman"/>
        <family val="1"/>
        <charset val="204"/>
      </rPr>
      <t xml:space="preserve"> Ідентифікатор контролю (помилки, зауваження) в разі порушення алгоритму подання:  </t>
    </r>
    <r>
      <rPr>
        <b/>
        <sz val="14"/>
        <color theme="1"/>
        <rFont val="Times New Roman"/>
        <family val="1"/>
        <charset val="204"/>
      </rPr>
      <t xml:space="preserve">02460
Числове поданняя узагальненого реквізиту контролю:
</t>
    </r>
  </si>
  <si>
    <t>Опис вимог до контролю даних звітності про активні операції, що подаються банками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</si>
</sst>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u/>
      <sz val="11"/>
      <color theme="10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Arial"/>
      <family val="2"/>
      <charset val="204"/>
    </font>
    <font>
      <b/>
      <sz val="12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4"/>
      <color rgb="FFFF323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1" fillId="0" borderId="0"/>
    <xf numFmtId="0" fontId="2" fillId="0" borderId="0"/>
    <xf numFmtId="0" fontId="3" fillId="0" borderId="0" applyNumberFormat="0" applyFill="0" applyBorder="0" applyAlignment="0" applyProtection="0"/>
    <xf numFmtId="0" fontId="7" fillId="0" borderId="0"/>
    <xf numFmtId="0" fontId="10" fillId="0" borderId="0"/>
    <xf numFmtId="43" fontId="12" fillId="0" borderId="0" applyFont="0" applyFill="0" applyBorder="0" applyAlignment="0" applyProtection="0"/>
    <xf numFmtId="9" fontId="12" fillId="0" borderId="0" applyFont="0" applyFill="0" applyBorder="0" applyAlignment="0" applyProtection="0"/>
  </cellStyleXfs>
  <cellXfs count="51">
    <xf numFmtId="0" fontId="0" fillId="0" borderId="0" xfId="0"/>
    <xf numFmtId="0" fontId="6" fillId="0" borderId="1" xfId="0" applyFont="1" applyFill="1" applyBorder="1" applyAlignment="1">
      <alignment horizontal="left" vertical="center" wrapText="1"/>
    </xf>
    <xf numFmtId="0" fontId="4" fillId="0" borderId="0" xfId="0" applyFont="1" applyFill="1"/>
    <xf numFmtId="0" fontId="8" fillId="0" borderId="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4" fontId="8" fillId="0" borderId="1" xfId="0" applyNumberFormat="1" applyFont="1" applyFill="1" applyBorder="1" applyAlignment="1">
      <alignment horizontal="center" vertical="center"/>
    </xf>
    <xf numFmtId="14" fontId="8" fillId="0" borderId="2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wrapText="1"/>
    </xf>
    <xf numFmtId="0" fontId="6" fillId="0" borderId="0" xfId="0" applyFont="1" applyFill="1"/>
    <xf numFmtId="0" fontId="6" fillId="0" borderId="1" xfId="0" applyFont="1" applyFill="1" applyBorder="1"/>
    <xf numFmtId="0" fontId="6" fillId="0" borderId="1" xfId="0" applyFont="1" applyFill="1" applyBorder="1" applyAlignment="1" applyProtection="1">
      <alignment vertical="center" wrapText="1"/>
    </xf>
    <xf numFmtId="0" fontId="11" fillId="0" borderId="0" xfId="0" applyFont="1" applyFill="1" applyAlignment="1">
      <alignment wrapText="1"/>
    </xf>
    <xf numFmtId="0" fontId="9" fillId="0" borderId="0" xfId="0" applyFont="1" applyFill="1"/>
    <xf numFmtId="0" fontId="13" fillId="0" borderId="0" xfId="0" applyFont="1" applyFill="1" applyAlignment="1">
      <alignment wrapText="1"/>
    </xf>
    <xf numFmtId="0" fontId="9" fillId="0" borderId="0" xfId="0" applyFont="1" applyFill="1" applyAlignment="1">
      <alignment wrapText="1"/>
    </xf>
    <xf numFmtId="0" fontId="4" fillId="0" borderId="1" xfId="0" applyFont="1" applyFill="1" applyBorder="1" applyAlignment="1">
      <alignment horizontal="center" vertical="top" wrapText="1"/>
    </xf>
    <xf numFmtId="49" fontId="5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4" fillId="0" borderId="0" xfId="0" applyFont="1" applyFill="1"/>
    <xf numFmtId="49" fontId="8" fillId="0" borderId="1" xfId="0" applyNumberFormat="1" applyFont="1" applyFill="1" applyBorder="1" applyAlignment="1">
      <alignment horizontal="left" vertical="center"/>
    </xf>
    <xf numFmtId="14" fontId="6" fillId="0" borderId="2" xfId="0" applyNumberFormat="1" applyFont="1" applyFill="1" applyBorder="1" applyAlignment="1">
      <alignment horizontal="center" vertical="center"/>
    </xf>
    <xf numFmtId="14" fontId="6" fillId="0" borderId="1" xfId="0" applyNumberFormat="1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 applyProtection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vertical="center" wrapText="1"/>
    </xf>
    <xf numFmtId="0" fontId="14" fillId="0" borderId="2" xfId="0" applyFont="1" applyFill="1" applyBorder="1" applyAlignment="1">
      <alignment vertical="center" wrapText="1"/>
    </xf>
    <xf numFmtId="49" fontId="14" fillId="0" borderId="2" xfId="0" applyNumberFormat="1" applyFont="1" applyFill="1" applyBorder="1" applyAlignment="1">
      <alignment horizontal="left" vertical="center"/>
    </xf>
    <xf numFmtId="0" fontId="16" fillId="0" borderId="2" xfId="0" applyFont="1" applyFill="1" applyBorder="1" applyAlignment="1">
      <alignment horizontal="center" vertical="center" wrapText="1"/>
    </xf>
    <xf numFmtId="14" fontId="17" fillId="0" borderId="2" xfId="0" applyNumberFormat="1" applyFont="1" applyFill="1" applyBorder="1" applyAlignment="1">
      <alignment horizontal="center" vertical="center"/>
    </xf>
    <xf numFmtId="14" fontId="18" fillId="0" borderId="2" xfId="0" applyNumberFormat="1" applyFont="1" applyFill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left" vertical="center" wrapText="1"/>
    </xf>
    <xf numFmtId="14" fontId="17" fillId="0" borderId="1" xfId="0" applyNumberFormat="1" applyFont="1" applyFill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/>
    </xf>
    <xf numFmtId="14" fontId="18" fillId="0" borderId="1" xfId="0" applyNumberFormat="1" applyFont="1" applyFill="1" applyBorder="1" applyAlignment="1">
      <alignment horizontal="center" vertical="center"/>
    </xf>
    <xf numFmtId="0" fontId="16" fillId="0" borderId="1" xfId="0" applyFont="1" applyFill="1" applyBorder="1"/>
    <xf numFmtId="0" fontId="16" fillId="0" borderId="1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wrapText="1"/>
    </xf>
    <xf numFmtId="0" fontId="0" fillId="0" borderId="0" xfId="0" applyFill="1" applyAlignment="1"/>
    <xf numFmtId="0" fontId="9" fillId="0" borderId="0" xfId="0" applyFont="1" applyFill="1" applyAlignment="1">
      <alignment wrapText="1"/>
    </xf>
    <xf numFmtId="14" fontId="16" fillId="0" borderId="1" xfId="0" applyNumberFormat="1" applyFont="1" applyFill="1" applyBorder="1" applyAlignment="1">
      <alignment horizontal="center" vertical="center"/>
    </xf>
  </cellXfs>
  <cellStyles count="8">
    <cellStyle name="Hyperlink" xfId="3"/>
    <cellStyle name="Відсотковий 2" xfId="7"/>
    <cellStyle name="Звичайний" xfId="0" builtinId="0"/>
    <cellStyle name="Звичайний 2" xfId="1"/>
    <cellStyle name="Обычный 2" xfId="2"/>
    <cellStyle name="Обычный 3 2" xfId="5"/>
    <cellStyle name="Обычный_Лист1" xfId="4"/>
    <cellStyle name="Фінансовий 2" xfId="6"/>
  </cellStyles>
  <dxfs count="0"/>
  <tableStyles count="0" defaultTableStyle="TableStyleMedium2" defaultPivotStyle="PivotStyleLight16"/>
  <colors>
    <mruColors>
      <color rgb="FFFF3232"/>
      <color rgb="FFFFC8C8"/>
      <color rgb="FF0070C0"/>
      <color rgb="FFC6EFC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4;&#1057;/1%20&#1050;&#1088;&#1077;&#1076;&#1080;&#1090;&#1085;&#1080;&#1081;%20&#1088;&#1077;&#1108;&#1089;&#1090;&#1088;%202024/&#1050;&#1086;&#1085;&#1090;&#1088;&#1086;&#1083;&#1110;/&#1050;&#1086;&#1085;&#1090;&#1088;&#1086;&#1083;&#1110;%20&#1050;&#1056;2.0%20&#1079;%2001.03.2024%20&#1086;&#1073;&#1108;&#1076;&#1085;&#1072;&#1085;&#1080;&#108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кв для сайту"/>
      <sheetName val="Рекв+респ+"/>
      <sheetName val="Реквізити НПА+Контролі"/>
      <sheetName val="Довідн рекв КР 2.0"/>
      <sheetName val="Перелік наборів"/>
      <sheetName val="Ідентиф зовн джерело"/>
      <sheetName val="Структура ідентиф контролю"/>
      <sheetName val="Розподіл Ідент контролів"/>
      <sheetName val="Довідн контр АПЛІК+(JSON) "/>
      <sheetName val="FFFF Рівні контр адресати"/>
      <sheetName val="Довідн груп рекв"/>
      <sheetName val="FULL кейси тест"/>
      <sheetName val="FULLкейси"/>
      <sheetName val="Controls"/>
      <sheetName val="перелік файлів стат.звітності"/>
      <sheetName val="поточні реквізити"/>
      <sheetName val="СПИСОК"/>
      <sheetName val="Звіт про помилки"/>
      <sheetName val="Пояснення"/>
      <sheetName val="Типи перевірок з шабл опису "/>
      <sheetName val="РЕКВ інших файлів"/>
      <sheetName val="УзгЧисло25.08.2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13"/>
  <sheetViews>
    <sheetView zoomScale="66" zoomScaleNormal="66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7" sqref="B7:C7"/>
    </sheetView>
  </sheetViews>
  <sheetFormatPr defaultColWidth="8.88671875" defaultRowHeight="18" x14ac:dyDescent="0.35"/>
  <cols>
    <col min="1" max="1" width="8.88671875" style="14"/>
    <col min="2" max="2" width="92.5546875" style="14" customWidth="1"/>
    <col min="3" max="3" width="47.44140625" style="14" customWidth="1"/>
    <col min="4" max="4" width="46.33203125" style="14" customWidth="1"/>
    <col min="5" max="16384" width="8.88671875" style="14"/>
  </cols>
  <sheetData>
    <row r="2" spans="2:4" ht="102" x14ac:dyDescent="0.35">
      <c r="B2" s="13" t="s">
        <v>204</v>
      </c>
    </row>
    <row r="3" spans="2:4" ht="6" customHeight="1" x14ac:dyDescent="0.35">
      <c r="B3" s="2"/>
    </row>
    <row r="4" spans="2:4" ht="114.6" customHeight="1" x14ac:dyDescent="0.35">
      <c r="B4" s="47" t="s">
        <v>556</v>
      </c>
      <c r="C4" s="48"/>
      <c r="D4" s="15"/>
    </row>
    <row r="6" spans="2:4" x14ac:dyDescent="0.35">
      <c r="B6" s="2" t="s">
        <v>198</v>
      </c>
    </row>
    <row r="7" spans="2:4" ht="131.4" customHeight="1" x14ac:dyDescent="0.35">
      <c r="B7" s="49" t="s">
        <v>560</v>
      </c>
      <c r="C7" s="48"/>
    </row>
    <row r="8" spans="2:4" ht="20.399999999999999" customHeight="1" x14ac:dyDescent="0.35">
      <c r="B8" s="16"/>
    </row>
    <row r="9" spans="2:4" ht="55.2" customHeight="1" x14ac:dyDescent="0.35">
      <c r="B9" s="17" t="s">
        <v>115</v>
      </c>
      <c r="C9" s="17" t="s">
        <v>200</v>
      </c>
      <c r="D9" s="17" t="s">
        <v>201</v>
      </c>
    </row>
    <row r="10" spans="2:4" x14ac:dyDescent="0.35">
      <c r="B10" s="18" t="s">
        <v>114</v>
      </c>
      <c r="C10" s="18" t="s">
        <v>119</v>
      </c>
      <c r="D10" s="19" t="str">
        <f>B10&amp;":"&amp;C10</f>
        <v>02460:01.32.00.00.0134</v>
      </c>
    </row>
    <row r="13" spans="2:4" x14ac:dyDescent="0.35">
      <c r="B13" s="14" t="s">
        <v>205</v>
      </c>
    </row>
  </sheetData>
  <mergeCells count="2">
    <mergeCell ref="B4:C4"/>
    <mergeCell ref="B7:C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51"/>
  <sheetViews>
    <sheetView tabSelected="1" zoomScale="75" zoomScaleNormal="75" workbookViewId="0">
      <pane ySplit="4" topLeftCell="A83" activePane="bottomLeft" state="frozen"/>
      <selection pane="bottomLeft" activeCell="I20" sqref="I20"/>
    </sheetView>
  </sheetViews>
  <sheetFormatPr defaultRowHeight="15.6" x14ac:dyDescent="0.3"/>
  <cols>
    <col min="1" max="1" width="19" style="10" customWidth="1"/>
    <col min="2" max="2" width="21.21875" style="10" customWidth="1"/>
    <col min="3" max="4" width="18" style="10" customWidth="1"/>
    <col min="5" max="5" width="78.6640625" style="10" customWidth="1"/>
    <col min="6" max="6" width="25.109375" style="10" customWidth="1"/>
    <col min="7" max="7" width="20.6640625" style="10" customWidth="1"/>
    <col min="8" max="8" width="15" style="10" customWidth="1"/>
    <col min="9" max="9" width="13.6640625" style="10" customWidth="1"/>
    <col min="10" max="10" width="17.5546875" style="10" customWidth="1"/>
    <col min="11" max="16384" width="8.88671875" style="10"/>
  </cols>
  <sheetData>
    <row r="2" spans="1:10" x14ac:dyDescent="0.3">
      <c r="C2" s="20" t="s">
        <v>561</v>
      </c>
    </row>
    <row r="3" spans="1:10" ht="16.2" thickBot="1" x14ac:dyDescent="0.35"/>
    <row r="4" spans="1:10" ht="167.4" customHeight="1" thickBot="1" x14ac:dyDescent="0.35">
      <c r="A4" s="24" t="s">
        <v>501</v>
      </c>
      <c r="B4" s="3" t="s">
        <v>6</v>
      </c>
      <c r="C4" s="3" t="s">
        <v>29</v>
      </c>
      <c r="D4" s="3" t="s">
        <v>199</v>
      </c>
      <c r="E4" s="3" t="s">
        <v>116</v>
      </c>
      <c r="F4" s="3" t="s">
        <v>202</v>
      </c>
      <c r="G4" s="3" t="s">
        <v>203</v>
      </c>
      <c r="H4" s="3" t="s">
        <v>8</v>
      </c>
      <c r="I4" s="3" t="s">
        <v>7</v>
      </c>
      <c r="J4" s="25" t="s">
        <v>9</v>
      </c>
    </row>
    <row r="5" spans="1:10" ht="120.6" customHeight="1" x14ac:dyDescent="0.3">
      <c r="A5" s="33" t="s">
        <v>113</v>
      </c>
      <c r="B5" s="34" t="s">
        <v>43</v>
      </c>
      <c r="C5" s="33" t="s">
        <v>30</v>
      </c>
      <c r="D5" s="35" t="s">
        <v>120</v>
      </c>
      <c r="E5" s="33" t="s">
        <v>502</v>
      </c>
      <c r="F5" s="36" t="s">
        <v>285</v>
      </c>
      <c r="G5" s="37" t="s">
        <v>214</v>
      </c>
      <c r="H5" s="22">
        <v>45383</v>
      </c>
      <c r="I5" s="38"/>
      <c r="J5" s="39"/>
    </row>
    <row r="6" spans="1:10" ht="93" customHeight="1" x14ac:dyDescent="0.3">
      <c r="A6" s="1" t="s">
        <v>113</v>
      </c>
      <c r="B6" s="26" t="s">
        <v>503</v>
      </c>
      <c r="C6" s="27" t="s">
        <v>504</v>
      </c>
      <c r="D6" s="28" t="s">
        <v>505</v>
      </c>
      <c r="E6" s="1" t="s">
        <v>506</v>
      </c>
      <c r="F6" s="29" t="s">
        <v>507</v>
      </c>
      <c r="G6" s="30" t="s">
        <v>214</v>
      </c>
      <c r="H6" s="40">
        <v>45383</v>
      </c>
      <c r="I6" s="5"/>
      <c r="J6" s="5"/>
    </row>
    <row r="7" spans="1:10" ht="78" x14ac:dyDescent="0.3">
      <c r="A7" s="1" t="s">
        <v>113</v>
      </c>
      <c r="B7" s="7" t="s">
        <v>12</v>
      </c>
      <c r="C7" s="1" t="s">
        <v>32</v>
      </c>
      <c r="D7" s="8" t="s">
        <v>121</v>
      </c>
      <c r="E7" s="1" t="s">
        <v>206</v>
      </c>
      <c r="F7" s="21" t="s">
        <v>122</v>
      </c>
      <c r="G7" s="4" t="s">
        <v>214</v>
      </c>
      <c r="H7" s="23">
        <v>45383</v>
      </c>
      <c r="I7" s="5"/>
      <c r="J7" s="5"/>
    </row>
    <row r="8" spans="1:10" ht="62.4" x14ac:dyDescent="0.3">
      <c r="A8" s="1" t="s">
        <v>113</v>
      </c>
      <c r="B8" s="7" t="s">
        <v>16</v>
      </c>
      <c r="C8" s="1" t="s">
        <v>94</v>
      </c>
      <c r="D8" s="8" t="s">
        <v>123</v>
      </c>
      <c r="E8" s="1" t="s">
        <v>169</v>
      </c>
      <c r="F8" s="21" t="s">
        <v>124</v>
      </c>
      <c r="G8" s="4" t="s">
        <v>214</v>
      </c>
      <c r="H8" s="23">
        <v>45383</v>
      </c>
      <c r="I8" s="5"/>
      <c r="J8" s="5"/>
    </row>
    <row r="9" spans="1:10" ht="88.8" customHeight="1" x14ac:dyDescent="0.3">
      <c r="A9" s="1" t="s">
        <v>113</v>
      </c>
      <c r="B9" s="26" t="s">
        <v>503</v>
      </c>
      <c r="C9" s="27" t="s">
        <v>504</v>
      </c>
      <c r="D9" s="28" t="s">
        <v>508</v>
      </c>
      <c r="E9" s="1" t="s">
        <v>509</v>
      </c>
      <c r="F9" s="29" t="s">
        <v>510</v>
      </c>
      <c r="G9" s="30" t="s">
        <v>214</v>
      </c>
      <c r="H9" s="40">
        <v>45383</v>
      </c>
      <c r="I9" s="5"/>
      <c r="J9" s="5"/>
    </row>
    <row r="10" spans="1:10" ht="105" customHeight="1" x14ac:dyDescent="0.3">
      <c r="A10" s="1" t="s">
        <v>113</v>
      </c>
      <c r="B10" s="7" t="s">
        <v>12</v>
      </c>
      <c r="C10" s="1" t="s">
        <v>32</v>
      </c>
      <c r="D10" s="8" t="s">
        <v>125</v>
      </c>
      <c r="E10" s="1" t="s">
        <v>208</v>
      </c>
      <c r="F10" s="21" t="s">
        <v>126</v>
      </c>
      <c r="G10" s="4" t="s">
        <v>214</v>
      </c>
      <c r="H10" s="23">
        <v>45383</v>
      </c>
      <c r="I10" s="5"/>
      <c r="J10" s="5"/>
    </row>
    <row r="11" spans="1:10" ht="69" customHeight="1" x14ac:dyDescent="0.3">
      <c r="A11" s="1" t="s">
        <v>113</v>
      </c>
      <c r="B11" s="7" t="s">
        <v>187</v>
      </c>
      <c r="C11" s="1" t="s">
        <v>33</v>
      </c>
      <c r="D11" s="8" t="s">
        <v>119</v>
      </c>
      <c r="E11" s="41" t="s">
        <v>557</v>
      </c>
      <c r="F11" s="21" t="s">
        <v>127</v>
      </c>
      <c r="G11" s="4" t="s">
        <v>214</v>
      </c>
      <c r="H11" s="23">
        <v>45383</v>
      </c>
      <c r="I11" s="50">
        <v>45474</v>
      </c>
      <c r="J11" s="43"/>
    </row>
    <row r="12" spans="1:10" ht="76.2" customHeight="1" x14ac:dyDescent="0.3">
      <c r="A12" s="1" t="s">
        <v>113</v>
      </c>
      <c r="B12" s="7" t="s">
        <v>187</v>
      </c>
      <c r="C12" s="1" t="s">
        <v>33</v>
      </c>
      <c r="D12" s="8" t="s">
        <v>119</v>
      </c>
      <c r="E12" s="41" t="s">
        <v>558</v>
      </c>
      <c r="F12" s="21" t="s">
        <v>128</v>
      </c>
      <c r="G12" s="4" t="s">
        <v>214</v>
      </c>
      <c r="H12" s="23">
        <v>45383</v>
      </c>
      <c r="I12" s="50">
        <v>45474</v>
      </c>
      <c r="J12" s="43"/>
    </row>
    <row r="13" spans="1:10" ht="88.8" customHeight="1" x14ac:dyDescent="0.3">
      <c r="A13" s="1" t="s">
        <v>113</v>
      </c>
      <c r="B13" s="9" t="s">
        <v>43</v>
      </c>
      <c r="C13" s="1" t="s">
        <v>30</v>
      </c>
      <c r="D13" s="8" t="s">
        <v>129</v>
      </c>
      <c r="E13" s="1" t="s">
        <v>412</v>
      </c>
      <c r="F13" s="21" t="s">
        <v>286</v>
      </c>
      <c r="G13" s="4" t="s">
        <v>214</v>
      </c>
      <c r="H13" s="23">
        <v>45383</v>
      </c>
      <c r="I13" s="5"/>
      <c r="J13" s="5"/>
    </row>
    <row r="14" spans="1:10" ht="90" customHeight="1" x14ac:dyDescent="0.3">
      <c r="A14" s="1" t="s">
        <v>113</v>
      </c>
      <c r="B14" s="7" t="s">
        <v>88</v>
      </c>
      <c r="C14" s="1" t="s">
        <v>31</v>
      </c>
      <c r="D14" s="8" t="s">
        <v>130</v>
      </c>
      <c r="E14" s="1" t="s">
        <v>407</v>
      </c>
      <c r="F14" s="21" t="s">
        <v>287</v>
      </c>
      <c r="G14" s="4" t="s">
        <v>214</v>
      </c>
      <c r="H14" s="23">
        <v>45383</v>
      </c>
      <c r="I14" s="5"/>
      <c r="J14" s="5"/>
    </row>
    <row r="15" spans="1:10" ht="86.4" customHeight="1" x14ac:dyDescent="0.3">
      <c r="A15" s="1" t="s">
        <v>113</v>
      </c>
      <c r="B15" s="7" t="s">
        <v>5</v>
      </c>
      <c r="C15" s="1" t="s">
        <v>34</v>
      </c>
      <c r="D15" s="8" t="s">
        <v>131</v>
      </c>
      <c r="E15" s="1" t="s">
        <v>209</v>
      </c>
      <c r="F15" s="21" t="s">
        <v>132</v>
      </c>
      <c r="G15" s="4" t="s">
        <v>214</v>
      </c>
      <c r="H15" s="23">
        <v>45383</v>
      </c>
      <c r="I15" s="5"/>
      <c r="J15" s="5"/>
    </row>
    <row r="16" spans="1:10" ht="97.8" customHeight="1" x14ac:dyDescent="0.3">
      <c r="A16" s="1" t="s">
        <v>113</v>
      </c>
      <c r="B16" s="7" t="s">
        <v>5</v>
      </c>
      <c r="C16" s="1" t="s">
        <v>34</v>
      </c>
      <c r="D16" s="8" t="s">
        <v>131</v>
      </c>
      <c r="E16" s="1" t="s">
        <v>210</v>
      </c>
      <c r="F16" s="21" t="s">
        <v>288</v>
      </c>
      <c r="G16" s="4" t="s">
        <v>214</v>
      </c>
      <c r="H16" s="23">
        <v>45383</v>
      </c>
      <c r="I16" s="5"/>
      <c r="J16" s="5"/>
    </row>
    <row r="17" spans="1:10" ht="46.8" x14ac:dyDescent="0.3">
      <c r="A17" s="1" t="s">
        <v>113</v>
      </c>
      <c r="B17" s="7" t="s">
        <v>185</v>
      </c>
      <c r="C17" s="1" t="s">
        <v>35</v>
      </c>
      <c r="D17" s="8" t="s">
        <v>133</v>
      </c>
      <c r="E17" s="1" t="s">
        <v>211</v>
      </c>
      <c r="F17" s="21" t="s">
        <v>289</v>
      </c>
      <c r="G17" s="4" t="s">
        <v>214</v>
      </c>
      <c r="H17" s="23">
        <v>45383</v>
      </c>
      <c r="I17" s="5"/>
      <c r="J17" s="5"/>
    </row>
    <row r="18" spans="1:10" ht="93.6" x14ac:dyDescent="0.3">
      <c r="A18" s="1" t="s">
        <v>113</v>
      </c>
      <c r="B18" s="7" t="s">
        <v>14</v>
      </c>
      <c r="C18" s="1" t="s">
        <v>93</v>
      </c>
      <c r="D18" s="8" t="s">
        <v>134</v>
      </c>
      <c r="E18" s="1" t="s">
        <v>160</v>
      </c>
      <c r="F18" s="21" t="s">
        <v>135</v>
      </c>
      <c r="G18" s="4" t="s">
        <v>214</v>
      </c>
      <c r="H18" s="23">
        <v>45383</v>
      </c>
      <c r="I18" s="6"/>
      <c r="J18" s="6"/>
    </row>
    <row r="19" spans="1:10" ht="71.400000000000006" customHeight="1" x14ac:dyDescent="0.3">
      <c r="A19" s="1" t="s">
        <v>113</v>
      </c>
      <c r="B19" s="7" t="s">
        <v>15</v>
      </c>
      <c r="C19" s="1" t="s">
        <v>36</v>
      </c>
      <c r="D19" s="8" t="s">
        <v>136</v>
      </c>
      <c r="E19" s="1" t="s">
        <v>212</v>
      </c>
      <c r="F19" s="21" t="s">
        <v>404</v>
      </c>
      <c r="G19" s="4" t="s">
        <v>214</v>
      </c>
      <c r="H19" s="23">
        <v>45383</v>
      </c>
      <c r="I19" s="5"/>
      <c r="J19" s="5"/>
    </row>
    <row r="20" spans="1:10" ht="46.8" x14ac:dyDescent="0.3">
      <c r="A20" s="1" t="s">
        <v>113</v>
      </c>
      <c r="B20" s="7" t="s">
        <v>2</v>
      </c>
      <c r="C20" s="1" t="s">
        <v>1</v>
      </c>
      <c r="D20" s="8" t="s">
        <v>137</v>
      </c>
      <c r="E20" s="46" t="s">
        <v>559</v>
      </c>
      <c r="F20" s="21" t="s">
        <v>138</v>
      </c>
      <c r="G20" s="4" t="s">
        <v>214</v>
      </c>
      <c r="H20" s="23">
        <v>45383</v>
      </c>
      <c r="I20" s="50">
        <v>45474</v>
      </c>
      <c r="J20" s="44"/>
    </row>
    <row r="21" spans="1:10" ht="62.4" x14ac:dyDescent="0.3">
      <c r="A21" s="1" t="s">
        <v>113</v>
      </c>
      <c r="B21" s="7" t="s">
        <v>2</v>
      </c>
      <c r="C21" s="1" t="s">
        <v>1</v>
      </c>
      <c r="D21" s="8" t="s">
        <v>137</v>
      </c>
      <c r="E21" s="1" t="s">
        <v>161</v>
      </c>
      <c r="F21" s="21" t="s">
        <v>139</v>
      </c>
      <c r="G21" s="4" t="s">
        <v>214</v>
      </c>
      <c r="H21" s="23">
        <v>45383</v>
      </c>
      <c r="I21" s="5"/>
      <c r="J21" s="5"/>
    </row>
    <row r="22" spans="1:10" ht="62.4" x14ac:dyDescent="0.3">
      <c r="A22" s="1" t="s">
        <v>113</v>
      </c>
      <c r="B22" s="7" t="s">
        <v>0</v>
      </c>
      <c r="C22" s="1" t="s">
        <v>37</v>
      </c>
      <c r="D22" s="8" t="s">
        <v>140</v>
      </c>
      <c r="E22" s="1" t="s">
        <v>172</v>
      </c>
      <c r="F22" s="21" t="s">
        <v>290</v>
      </c>
      <c r="G22" s="4" t="s">
        <v>214</v>
      </c>
      <c r="H22" s="23">
        <v>45383</v>
      </c>
      <c r="I22" s="5"/>
      <c r="J22" s="5"/>
    </row>
    <row r="23" spans="1:10" ht="117" customHeight="1" x14ac:dyDescent="0.3">
      <c r="A23" s="1" t="s">
        <v>113</v>
      </c>
      <c r="B23" s="7" t="s">
        <v>14</v>
      </c>
      <c r="C23" s="1" t="s">
        <v>93</v>
      </c>
      <c r="D23" s="8" t="s">
        <v>141</v>
      </c>
      <c r="E23" s="1" t="s">
        <v>162</v>
      </c>
      <c r="F23" s="21" t="s">
        <v>142</v>
      </c>
      <c r="G23" s="4" t="s">
        <v>214</v>
      </c>
      <c r="H23" s="23">
        <v>45383</v>
      </c>
      <c r="I23" s="42"/>
      <c r="J23" s="44"/>
    </row>
    <row r="24" spans="1:10" ht="66.599999999999994" customHeight="1" x14ac:dyDescent="0.3">
      <c r="A24" s="1" t="s">
        <v>113</v>
      </c>
      <c r="B24" s="7" t="s">
        <v>17</v>
      </c>
      <c r="C24" s="1" t="s">
        <v>38</v>
      </c>
      <c r="D24" s="8" t="s">
        <v>143</v>
      </c>
      <c r="E24" s="1" t="s">
        <v>213</v>
      </c>
      <c r="F24" s="21" t="s">
        <v>291</v>
      </c>
      <c r="G24" s="4" t="s">
        <v>214</v>
      </c>
      <c r="H24" s="23">
        <v>45383</v>
      </c>
      <c r="I24" s="5"/>
      <c r="J24" s="5"/>
    </row>
    <row r="25" spans="1:10" ht="109.2" x14ac:dyDescent="0.3">
      <c r="A25" s="1" t="s">
        <v>113</v>
      </c>
      <c r="B25" s="7" t="s">
        <v>15</v>
      </c>
      <c r="C25" s="1" t="s">
        <v>36</v>
      </c>
      <c r="D25" s="8" t="s">
        <v>144</v>
      </c>
      <c r="E25" s="1" t="s">
        <v>403</v>
      </c>
      <c r="F25" s="21" t="s">
        <v>292</v>
      </c>
      <c r="G25" s="4" t="s">
        <v>214</v>
      </c>
      <c r="H25" s="23">
        <v>45383</v>
      </c>
      <c r="I25" s="6"/>
      <c r="J25" s="6"/>
    </row>
    <row r="26" spans="1:10" ht="85.2" customHeight="1" x14ac:dyDescent="0.3">
      <c r="A26" s="1" t="s">
        <v>113</v>
      </c>
      <c r="B26" s="7" t="s">
        <v>18</v>
      </c>
      <c r="C26" s="1" t="s">
        <v>39</v>
      </c>
      <c r="D26" s="8" t="s">
        <v>145</v>
      </c>
      <c r="E26" s="1" t="s">
        <v>170</v>
      </c>
      <c r="F26" s="21" t="s">
        <v>293</v>
      </c>
      <c r="G26" s="4" t="s">
        <v>214</v>
      </c>
      <c r="H26" s="23">
        <v>45383</v>
      </c>
      <c r="I26" s="5"/>
      <c r="J26" s="5"/>
    </row>
    <row r="27" spans="1:10" ht="67.2" customHeight="1" x14ac:dyDescent="0.3">
      <c r="A27" s="1" t="s">
        <v>113</v>
      </c>
      <c r="B27" s="7" t="s">
        <v>5</v>
      </c>
      <c r="C27" s="1" t="s">
        <v>34</v>
      </c>
      <c r="D27" s="8" t="s">
        <v>146</v>
      </c>
      <c r="E27" s="1" t="s">
        <v>184</v>
      </c>
      <c r="F27" s="21" t="s">
        <v>147</v>
      </c>
      <c r="G27" s="4" t="s">
        <v>214</v>
      </c>
      <c r="H27" s="23">
        <v>45383</v>
      </c>
      <c r="I27" s="5"/>
      <c r="J27" s="5"/>
    </row>
    <row r="28" spans="1:10" ht="78" x14ac:dyDescent="0.3">
      <c r="A28" s="1" t="s">
        <v>113</v>
      </c>
      <c r="B28" s="7" t="s">
        <v>5</v>
      </c>
      <c r="C28" s="1" t="s">
        <v>34</v>
      </c>
      <c r="D28" s="8" t="s">
        <v>146</v>
      </c>
      <c r="E28" s="1" t="s">
        <v>117</v>
      </c>
      <c r="F28" s="21" t="s">
        <v>294</v>
      </c>
      <c r="G28" s="4" t="s">
        <v>214</v>
      </c>
      <c r="H28" s="23">
        <v>45383</v>
      </c>
      <c r="I28" s="5"/>
      <c r="J28" s="5"/>
    </row>
    <row r="29" spans="1:10" ht="62.4" x14ac:dyDescent="0.3">
      <c r="A29" s="1" t="s">
        <v>113</v>
      </c>
      <c r="B29" s="7" t="s">
        <v>13</v>
      </c>
      <c r="C29" s="1" t="s">
        <v>112</v>
      </c>
      <c r="D29" s="8" t="s">
        <v>148</v>
      </c>
      <c r="E29" s="1" t="s">
        <v>406</v>
      </c>
      <c r="F29" s="21" t="s">
        <v>295</v>
      </c>
      <c r="G29" s="4" t="s">
        <v>214</v>
      </c>
      <c r="H29" s="23">
        <v>45383</v>
      </c>
      <c r="I29" s="5"/>
      <c r="J29" s="5"/>
    </row>
    <row r="30" spans="1:10" ht="76.2" customHeight="1" x14ac:dyDescent="0.3">
      <c r="A30" s="1" t="s">
        <v>113</v>
      </c>
      <c r="B30" s="7" t="s">
        <v>18</v>
      </c>
      <c r="C30" s="1" t="s">
        <v>39</v>
      </c>
      <c r="D30" s="8" t="s">
        <v>149</v>
      </c>
      <c r="E30" s="1" t="s">
        <v>171</v>
      </c>
      <c r="F30" s="21" t="s">
        <v>405</v>
      </c>
      <c r="G30" s="4" t="s">
        <v>214</v>
      </c>
      <c r="H30" s="23">
        <v>45383</v>
      </c>
      <c r="I30" s="5"/>
      <c r="J30" s="5"/>
    </row>
    <row r="31" spans="1:10" ht="69.599999999999994" customHeight="1" x14ac:dyDescent="0.3">
      <c r="A31" s="1" t="s">
        <v>113</v>
      </c>
      <c r="B31" s="7" t="s">
        <v>159</v>
      </c>
      <c r="C31" s="1" t="s">
        <v>40</v>
      </c>
      <c r="D31" s="8" t="s">
        <v>150</v>
      </c>
      <c r="E31" s="1" t="s">
        <v>163</v>
      </c>
      <c r="F31" s="21" t="s">
        <v>296</v>
      </c>
      <c r="G31" s="4" t="s">
        <v>214</v>
      </c>
      <c r="H31" s="23">
        <v>45383</v>
      </c>
      <c r="I31" s="5"/>
      <c r="J31" s="5"/>
    </row>
    <row r="32" spans="1:10" ht="101.4" customHeight="1" x14ac:dyDescent="0.3">
      <c r="A32" s="1" t="s">
        <v>113</v>
      </c>
      <c r="B32" s="7" t="s">
        <v>19</v>
      </c>
      <c r="C32" s="1" t="s">
        <v>41</v>
      </c>
      <c r="D32" s="8" t="s">
        <v>151</v>
      </c>
      <c r="E32" s="1" t="s">
        <v>164</v>
      </c>
      <c r="F32" s="21" t="s">
        <v>297</v>
      </c>
      <c r="G32" s="4" t="s">
        <v>214</v>
      </c>
      <c r="H32" s="23">
        <v>45383</v>
      </c>
      <c r="I32" s="5"/>
      <c r="J32" s="5"/>
    </row>
    <row r="33" spans="1:10" ht="62.4" x14ac:dyDescent="0.3">
      <c r="A33" s="1" t="s">
        <v>113</v>
      </c>
      <c r="B33" s="7" t="s">
        <v>19</v>
      </c>
      <c r="C33" s="1" t="s">
        <v>41</v>
      </c>
      <c r="D33" s="8" t="s">
        <v>151</v>
      </c>
      <c r="E33" s="1" t="s">
        <v>165</v>
      </c>
      <c r="F33" s="21" t="s">
        <v>152</v>
      </c>
      <c r="G33" s="4" t="s">
        <v>214</v>
      </c>
      <c r="H33" s="23">
        <v>45383</v>
      </c>
      <c r="I33" s="5"/>
      <c r="J33" s="5"/>
    </row>
    <row r="34" spans="1:10" ht="141.6" customHeight="1" x14ac:dyDescent="0.3">
      <c r="A34" s="1" t="s">
        <v>113</v>
      </c>
      <c r="B34" s="7" t="s">
        <v>20</v>
      </c>
      <c r="C34" s="1" t="s">
        <v>110</v>
      </c>
      <c r="D34" s="8" t="s">
        <v>153</v>
      </c>
      <c r="E34" s="1" t="s">
        <v>118</v>
      </c>
      <c r="F34" s="21" t="s">
        <v>298</v>
      </c>
      <c r="G34" s="4" t="s">
        <v>214</v>
      </c>
      <c r="H34" s="23">
        <v>45383</v>
      </c>
      <c r="I34" s="5"/>
      <c r="J34" s="5"/>
    </row>
    <row r="35" spans="1:10" ht="66.599999999999994" customHeight="1" x14ac:dyDescent="0.3">
      <c r="A35" s="1" t="s">
        <v>113</v>
      </c>
      <c r="B35" s="7" t="s">
        <v>21</v>
      </c>
      <c r="C35" s="1" t="s">
        <v>42</v>
      </c>
      <c r="D35" s="8" t="s">
        <v>154</v>
      </c>
      <c r="E35" s="1" t="s">
        <v>166</v>
      </c>
      <c r="F35" s="21" t="s">
        <v>299</v>
      </c>
      <c r="G35" s="4" t="s">
        <v>214</v>
      </c>
      <c r="H35" s="23">
        <v>45383</v>
      </c>
      <c r="I35" s="5"/>
      <c r="J35" s="5"/>
    </row>
    <row r="36" spans="1:10" ht="49.2" customHeight="1" x14ac:dyDescent="0.3">
      <c r="A36" s="1" t="s">
        <v>113</v>
      </c>
      <c r="B36" s="7" t="s">
        <v>22</v>
      </c>
      <c r="C36" s="1" t="s">
        <v>111</v>
      </c>
      <c r="D36" s="8" t="s">
        <v>155</v>
      </c>
      <c r="E36" s="1" t="s">
        <v>207</v>
      </c>
      <c r="F36" s="21" t="s">
        <v>300</v>
      </c>
      <c r="G36" s="4" t="s">
        <v>214</v>
      </c>
      <c r="H36" s="23">
        <v>45383</v>
      </c>
      <c r="I36" s="5"/>
      <c r="J36" s="5"/>
    </row>
    <row r="37" spans="1:10" ht="78" x14ac:dyDescent="0.3">
      <c r="A37" s="1" t="s">
        <v>23</v>
      </c>
      <c r="B37" s="7" t="s">
        <v>88</v>
      </c>
      <c r="C37" s="1" t="s">
        <v>31</v>
      </c>
      <c r="D37" s="8" t="s">
        <v>215</v>
      </c>
      <c r="E37" s="1" t="s">
        <v>511</v>
      </c>
      <c r="F37" s="21" t="s">
        <v>383</v>
      </c>
      <c r="G37" s="4" t="s">
        <v>214</v>
      </c>
      <c r="H37" s="23">
        <v>45383</v>
      </c>
      <c r="I37" s="5"/>
      <c r="J37" s="5"/>
    </row>
    <row r="38" spans="1:10" ht="62.4" x14ac:dyDescent="0.3">
      <c r="A38" s="1" t="s">
        <v>23</v>
      </c>
      <c r="B38" s="7" t="s">
        <v>88</v>
      </c>
      <c r="C38" s="1" t="s">
        <v>31</v>
      </c>
      <c r="D38" s="8" t="s">
        <v>215</v>
      </c>
      <c r="E38" s="1" t="s">
        <v>512</v>
      </c>
      <c r="F38" s="21" t="s">
        <v>384</v>
      </c>
      <c r="G38" s="4" t="s">
        <v>214</v>
      </c>
      <c r="H38" s="23">
        <v>45383</v>
      </c>
      <c r="I38" s="5"/>
      <c r="J38" s="5"/>
    </row>
    <row r="39" spans="1:10" ht="78" x14ac:dyDescent="0.3">
      <c r="A39" s="1" t="s">
        <v>24</v>
      </c>
      <c r="B39" s="26" t="s">
        <v>503</v>
      </c>
      <c r="C39" s="27" t="s">
        <v>504</v>
      </c>
      <c r="D39" s="28" t="s">
        <v>513</v>
      </c>
      <c r="E39" s="27" t="s">
        <v>514</v>
      </c>
      <c r="F39" s="29" t="s">
        <v>515</v>
      </c>
      <c r="G39" s="30" t="s">
        <v>214</v>
      </c>
      <c r="H39" s="40">
        <v>45383</v>
      </c>
      <c r="I39" s="6"/>
      <c r="J39" s="6"/>
    </row>
    <row r="40" spans="1:10" ht="62.4" customHeight="1" x14ac:dyDescent="0.3">
      <c r="A40" s="1" t="s">
        <v>24</v>
      </c>
      <c r="B40" s="7" t="s">
        <v>46</v>
      </c>
      <c r="C40" s="1" t="s">
        <v>47</v>
      </c>
      <c r="D40" s="8" t="s">
        <v>216</v>
      </c>
      <c r="E40" s="1" t="s">
        <v>516</v>
      </c>
      <c r="F40" s="21" t="s">
        <v>301</v>
      </c>
      <c r="G40" s="4" t="s">
        <v>214</v>
      </c>
      <c r="H40" s="23">
        <v>45383</v>
      </c>
      <c r="I40" s="6"/>
      <c r="J40" s="6"/>
    </row>
    <row r="41" spans="1:10" ht="89.4" customHeight="1" x14ac:dyDescent="0.3">
      <c r="A41" s="1" t="s">
        <v>24</v>
      </c>
      <c r="B41" s="7" t="s">
        <v>43</v>
      </c>
      <c r="C41" s="1" t="s">
        <v>30</v>
      </c>
      <c r="D41" s="8" t="s">
        <v>217</v>
      </c>
      <c r="E41" s="1" t="s">
        <v>517</v>
      </c>
      <c r="F41" s="21" t="s">
        <v>302</v>
      </c>
      <c r="G41" s="4" t="s">
        <v>214</v>
      </c>
      <c r="H41" s="23">
        <v>45383</v>
      </c>
      <c r="I41" s="5"/>
      <c r="J41" s="5"/>
    </row>
    <row r="42" spans="1:10" ht="53.4" customHeight="1" x14ac:dyDescent="0.3">
      <c r="A42" s="1" t="s">
        <v>24</v>
      </c>
      <c r="B42" s="7" t="s">
        <v>85</v>
      </c>
      <c r="C42" s="1" t="s">
        <v>45</v>
      </c>
      <c r="D42" s="8" t="s">
        <v>218</v>
      </c>
      <c r="E42" s="1" t="s">
        <v>518</v>
      </c>
      <c r="F42" s="21" t="s">
        <v>303</v>
      </c>
      <c r="G42" s="4" t="s">
        <v>214</v>
      </c>
      <c r="H42" s="23">
        <v>45383</v>
      </c>
      <c r="I42" s="5"/>
      <c r="J42" s="5"/>
    </row>
    <row r="43" spans="1:10" ht="118.8" customHeight="1" x14ac:dyDescent="0.3">
      <c r="A43" s="1" t="s">
        <v>24</v>
      </c>
      <c r="B43" s="7" t="s">
        <v>48</v>
      </c>
      <c r="C43" s="1" t="s">
        <v>49</v>
      </c>
      <c r="D43" s="8" t="s">
        <v>219</v>
      </c>
      <c r="E43" s="1" t="s">
        <v>519</v>
      </c>
      <c r="F43" s="21" t="s">
        <v>304</v>
      </c>
      <c r="G43" s="4" t="s">
        <v>214</v>
      </c>
      <c r="H43" s="23">
        <v>45383</v>
      </c>
      <c r="I43" s="5"/>
      <c r="J43" s="5"/>
    </row>
    <row r="44" spans="1:10" ht="58.8" customHeight="1" x14ac:dyDescent="0.3">
      <c r="A44" s="1" t="s">
        <v>24</v>
      </c>
      <c r="B44" s="7" t="s">
        <v>156</v>
      </c>
      <c r="C44" s="1" t="s">
        <v>50</v>
      </c>
      <c r="D44" s="8" t="s">
        <v>220</v>
      </c>
      <c r="E44" s="1" t="s">
        <v>520</v>
      </c>
      <c r="F44" s="21" t="s">
        <v>305</v>
      </c>
      <c r="G44" s="4" t="s">
        <v>214</v>
      </c>
      <c r="H44" s="23">
        <v>45383</v>
      </c>
      <c r="I44" s="5"/>
      <c r="J44" s="5"/>
    </row>
    <row r="45" spans="1:10" ht="62.4" x14ac:dyDescent="0.3">
      <c r="A45" s="1" t="s">
        <v>24</v>
      </c>
      <c r="B45" s="7" t="s">
        <v>157</v>
      </c>
      <c r="C45" s="1" t="s">
        <v>87</v>
      </c>
      <c r="D45" s="8" t="s">
        <v>221</v>
      </c>
      <c r="E45" s="1" t="s">
        <v>521</v>
      </c>
      <c r="F45" s="21" t="s">
        <v>306</v>
      </c>
      <c r="G45" s="4" t="s">
        <v>214</v>
      </c>
      <c r="H45" s="23">
        <v>45383</v>
      </c>
      <c r="I45" s="5"/>
      <c r="J45" s="5"/>
    </row>
    <row r="46" spans="1:10" ht="109.2" x14ac:dyDescent="0.3">
      <c r="A46" s="1" t="s">
        <v>24</v>
      </c>
      <c r="B46" s="7" t="s">
        <v>188</v>
      </c>
      <c r="C46" s="1" t="s">
        <v>53</v>
      </c>
      <c r="D46" s="8" t="s">
        <v>222</v>
      </c>
      <c r="E46" s="1" t="s">
        <v>487</v>
      </c>
      <c r="F46" s="21" t="s">
        <v>385</v>
      </c>
      <c r="G46" s="4" t="s">
        <v>214</v>
      </c>
      <c r="H46" s="23">
        <v>45383</v>
      </c>
      <c r="I46" s="6"/>
      <c r="J46" s="6"/>
    </row>
    <row r="47" spans="1:10" ht="70.2" customHeight="1" x14ac:dyDescent="0.3">
      <c r="A47" s="1" t="s">
        <v>24</v>
      </c>
      <c r="B47" s="7" t="s">
        <v>86</v>
      </c>
      <c r="C47" s="1" t="s">
        <v>95</v>
      </c>
      <c r="D47" s="8" t="s">
        <v>223</v>
      </c>
      <c r="E47" s="1" t="s">
        <v>432</v>
      </c>
      <c r="F47" s="21" t="s">
        <v>307</v>
      </c>
      <c r="G47" s="4" t="s">
        <v>214</v>
      </c>
      <c r="H47" s="23">
        <v>45383</v>
      </c>
      <c r="I47" s="5"/>
      <c r="J47" s="5"/>
    </row>
    <row r="48" spans="1:10" ht="69.599999999999994" customHeight="1" x14ac:dyDescent="0.3">
      <c r="A48" s="1" t="s">
        <v>24</v>
      </c>
      <c r="B48" s="7" t="s">
        <v>86</v>
      </c>
      <c r="C48" s="1" t="s">
        <v>95</v>
      </c>
      <c r="D48" s="8" t="s">
        <v>223</v>
      </c>
      <c r="E48" s="1" t="s">
        <v>450</v>
      </c>
      <c r="F48" s="21" t="s">
        <v>308</v>
      </c>
      <c r="G48" s="4" t="s">
        <v>214</v>
      </c>
      <c r="H48" s="23">
        <v>45383</v>
      </c>
      <c r="I48" s="5"/>
      <c r="J48" s="5"/>
    </row>
    <row r="49" spans="1:10" ht="62.4" x14ac:dyDescent="0.3">
      <c r="A49" s="1" t="s">
        <v>24</v>
      </c>
      <c r="B49" s="7" t="s">
        <v>55</v>
      </c>
      <c r="C49" s="1" t="s">
        <v>56</v>
      </c>
      <c r="D49" s="8" t="s">
        <v>224</v>
      </c>
      <c r="E49" s="1" t="s">
        <v>471</v>
      </c>
      <c r="F49" s="21" t="s">
        <v>386</v>
      </c>
      <c r="G49" s="4" t="s">
        <v>214</v>
      </c>
      <c r="H49" s="23">
        <v>45383</v>
      </c>
      <c r="I49" s="5"/>
      <c r="J49" s="5"/>
    </row>
    <row r="50" spans="1:10" ht="62.4" x14ac:dyDescent="0.3">
      <c r="A50" s="1" t="s">
        <v>24</v>
      </c>
      <c r="B50" s="7" t="s">
        <v>57</v>
      </c>
      <c r="C50" s="1" t="s">
        <v>58</v>
      </c>
      <c r="D50" s="8" t="s">
        <v>225</v>
      </c>
      <c r="E50" s="1" t="s">
        <v>472</v>
      </c>
      <c r="F50" s="21" t="s">
        <v>387</v>
      </c>
      <c r="G50" s="4" t="s">
        <v>214</v>
      </c>
      <c r="H50" s="23">
        <v>45383</v>
      </c>
      <c r="I50" s="5"/>
      <c r="J50" s="5"/>
    </row>
    <row r="51" spans="1:10" ht="69.599999999999994" customHeight="1" x14ac:dyDescent="0.3">
      <c r="A51" s="1" t="s">
        <v>24</v>
      </c>
      <c r="B51" s="7" t="s">
        <v>10</v>
      </c>
      <c r="C51" s="1" t="s">
        <v>96</v>
      </c>
      <c r="D51" s="8" t="s">
        <v>226</v>
      </c>
      <c r="E51" s="1" t="s">
        <v>473</v>
      </c>
      <c r="F51" s="21" t="s">
        <v>388</v>
      </c>
      <c r="G51" s="4" t="s">
        <v>214</v>
      </c>
      <c r="H51" s="23">
        <v>45383</v>
      </c>
      <c r="I51" s="5"/>
      <c r="J51" s="5"/>
    </row>
    <row r="52" spans="1:10" ht="46.8" x14ac:dyDescent="0.3">
      <c r="A52" s="1" t="s">
        <v>24</v>
      </c>
      <c r="B52" s="7" t="s">
        <v>59</v>
      </c>
      <c r="C52" s="1" t="s">
        <v>97</v>
      </c>
      <c r="D52" s="8" t="s">
        <v>227</v>
      </c>
      <c r="E52" s="1" t="s">
        <v>434</v>
      </c>
      <c r="F52" s="21" t="s">
        <v>309</v>
      </c>
      <c r="G52" s="4" t="s">
        <v>214</v>
      </c>
      <c r="H52" s="23">
        <v>45383</v>
      </c>
      <c r="I52" s="5"/>
      <c r="J52" s="5"/>
    </row>
    <row r="53" spans="1:10" ht="46.8" x14ac:dyDescent="0.3">
      <c r="A53" s="1" t="s">
        <v>24</v>
      </c>
      <c r="B53" s="7" t="s">
        <v>59</v>
      </c>
      <c r="C53" s="1" t="s">
        <v>97</v>
      </c>
      <c r="D53" s="8" t="s">
        <v>227</v>
      </c>
      <c r="E53" s="1" t="s">
        <v>451</v>
      </c>
      <c r="F53" s="21" t="s">
        <v>310</v>
      </c>
      <c r="G53" s="4" t="s">
        <v>214</v>
      </c>
      <c r="H53" s="23">
        <v>45383</v>
      </c>
      <c r="I53" s="5"/>
      <c r="J53" s="5"/>
    </row>
    <row r="54" spans="1:10" ht="62.4" x14ac:dyDescent="0.3">
      <c r="A54" s="1" t="s">
        <v>24</v>
      </c>
      <c r="B54" s="7" t="s">
        <v>60</v>
      </c>
      <c r="C54" s="1" t="s">
        <v>98</v>
      </c>
      <c r="D54" s="8" t="s">
        <v>228</v>
      </c>
      <c r="E54" s="1" t="s">
        <v>433</v>
      </c>
      <c r="F54" s="21" t="s">
        <v>311</v>
      </c>
      <c r="G54" s="4" t="s">
        <v>214</v>
      </c>
      <c r="H54" s="23">
        <v>45383</v>
      </c>
      <c r="I54" s="5"/>
      <c r="J54" s="5"/>
    </row>
    <row r="55" spans="1:10" ht="62.4" x14ac:dyDescent="0.3">
      <c r="A55" s="1" t="s">
        <v>24</v>
      </c>
      <c r="B55" s="7" t="s">
        <v>60</v>
      </c>
      <c r="C55" s="1" t="s">
        <v>98</v>
      </c>
      <c r="D55" s="8" t="s">
        <v>228</v>
      </c>
      <c r="E55" s="1" t="s">
        <v>452</v>
      </c>
      <c r="F55" s="21" t="s">
        <v>312</v>
      </c>
      <c r="G55" s="4" t="s">
        <v>214</v>
      </c>
      <c r="H55" s="23">
        <v>45383</v>
      </c>
      <c r="I55" s="5"/>
      <c r="J55" s="5"/>
    </row>
    <row r="56" spans="1:10" ht="52.8" customHeight="1" x14ac:dyDescent="0.3">
      <c r="A56" s="1" t="s">
        <v>24</v>
      </c>
      <c r="B56" s="7" t="s">
        <v>61</v>
      </c>
      <c r="C56" s="1" t="s">
        <v>99</v>
      </c>
      <c r="D56" s="8" t="s">
        <v>229</v>
      </c>
      <c r="E56" s="1" t="s">
        <v>474</v>
      </c>
      <c r="F56" s="21" t="s">
        <v>389</v>
      </c>
      <c r="G56" s="4" t="s">
        <v>214</v>
      </c>
      <c r="H56" s="23">
        <v>45383</v>
      </c>
      <c r="I56" s="5"/>
      <c r="J56" s="5"/>
    </row>
    <row r="57" spans="1:10" ht="114.6" customHeight="1" x14ac:dyDescent="0.3">
      <c r="A57" s="1" t="s">
        <v>24</v>
      </c>
      <c r="B57" s="7" t="s">
        <v>43</v>
      </c>
      <c r="C57" s="1" t="s">
        <v>30</v>
      </c>
      <c r="D57" s="8" t="s">
        <v>230</v>
      </c>
      <c r="E57" s="1" t="s">
        <v>413</v>
      </c>
      <c r="F57" s="21" t="s">
        <v>313</v>
      </c>
      <c r="G57" s="4" t="s">
        <v>214</v>
      </c>
      <c r="H57" s="23">
        <v>45383</v>
      </c>
      <c r="I57" s="5"/>
      <c r="J57" s="5"/>
    </row>
    <row r="58" spans="1:10" ht="62.4" x14ac:dyDescent="0.3">
      <c r="A58" s="1" t="s">
        <v>24</v>
      </c>
      <c r="B58" s="7" t="s">
        <v>88</v>
      </c>
      <c r="C58" s="1" t="s">
        <v>31</v>
      </c>
      <c r="D58" s="8" t="s">
        <v>231</v>
      </c>
      <c r="E58" s="1" t="s">
        <v>414</v>
      </c>
      <c r="F58" s="21" t="s">
        <v>314</v>
      </c>
      <c r="G58" s="4" t="s">
        <v>214</v>
      </c>
      <c r="H58" s="23">
        <v>45383</v>
      </c>
      <c r="I58" s="5"/>
      <c r="J58" s="5"/>
    </row>
    <row r="59" spans="1:10" ht="78" x14ac:dyDescent="0.3">
      <c r="A59" s="1" t="s">
        <v>24</v>
      </c>
      <c r="B59" s="26" t="s">
        <v>503</v>
      </c>
      <c r="C59" s="27" t="s">
        <v>504</v>
      </c>
      <c r="D59" s="28" t="s">
        <v>522</v>
      </c>
      <c r="E59" s="1" t="s">
        <v>523</v>
      </c>
      <c r="F59" s="29" t="s">
        <v>524</v>
      </c>
      <c r="G59" s="31" t="s">
        <v>214</v>
      </c>
      <c r="H59" s="40">
        <v>45383</v>
      </c>
      <c r="I59" s="5"/>
      <c r="J59" s="5"/>
    </row>
    <row r="60" spans="1:10" ht="83.4" customHeight="1" x14ac:dyDescent="0.3">
      <c r="A60" s="1" t="s">
        <v>24</v>
      </c>
      <c r="B60" s="7" t="s">
        <v>89</v>
      </c>
      <c r="C60" s="1" t="s">
        <v>49</v>
      </c>
      <c r="D60" s="8" t="s">
        <v>232</v>
      </c>
      <c r="E60" s="1" t="s">
        <v>525</v>
      </c>
      <c r="F60" s="21" t="s">
        <v>315</v>
      </c>
      <c r="G60" s="4" t="s">
        <v>214</v>
      </c>
      <c r="H60" s="23">
        <v>45383</v>
      </c>
      <c r="I60" s="5"/>
      <c r="J60" s="5"/>
    </row>
    <row r="61" spans="1:10" ht="72" customHeight="1" x14ac:dyDescent="0.3">
      <c r="A61" s="1" t="s">
        <v>24</v>
      </c>
      <c r="B61" s="7" t="s">
        <v>188</v>
      </c>
      <c r="C61" s="1" t="s">
        <v>53</v>
      </c>
      <c r="D61" s="8" t="s">
        <v>233</v>
      </c>
      <c r="E61" s="1" t="s">
        <v>494</v>
      </c>
      <c r="F61" s="21" t="s">
        <v>493</v>
      </c>
      <c r="G61" s="4" t="s">
        <v>214</v>
      </c>
      <c r="H61" s="23">
        <v>45383</v>
      </c>
      <c r="I61" s="5"/>
      <c r="J61" s="5"/>
    </row>
    <row r="62" spans="1:10" ht="62.4" x14ac:dyDescent="0.3">
      <c r="A62" s="1" t="s">
        <v>24</v>
      </c>
      <c r="B62" s="7" t="s">
        <v>43</v>
      </c>
      <c r="C62" s="1" t="s">
        <v>30</v>
      </c>
      <c r="D62" s="8" t="s">
        <v>234</v>
      </c>
      <c r="E62" s="1" t="s">
        <v>408</v>
      </c>
      <c r="F62" s="21" t="s">
        <v>316</v>
      </c>
      <c r="G62" s="4" t="s">
        <v>214</v>
      </c>
      <c r="H62" s="23">
        <v>45383</v>
      </c>
      <c r="I62" s="5"/>
      <c r="J62" s="5"/>
    </row>
    <row r="63" spans="1:10" ht="78" x14ac:dyDescent="0.3">
      <c r="A63" s="1" t="s">
        <v>24</v>
      </c>
      <c r="B63" s="7" t="s">
        <v>43</v>
      </c>
      <c r="C63" s="1" t="s">
        <v>30</v>
      </c>
      <c r="D63" s="8" t="s">
        <v>234</v>
      </c>
      <c r="E63" s="1" t="s">
        <v>428</v>
      </c>
      <c r="F63" s="21" t="s">
        <v>317</v>
      </c>
      <c r="G63" s="4" t="s">
        <v>214</v>
      </c>
      <c r="H63" s="23">
        <v>45383</v>
      </c>
      <c r="I63" s="5"/>
      <c r="J63" s="5"/>
    </row>
    <row r="64" spans="1:10" ht="56.4" customHeight="1" x14ac:dyDescent="0.3">
      <c r="A64" s="1" t="s">
        <v>24</v>
      </c>
      <c r="B64" s="7" t="s">
        <v>43</v>
      </c>
      <c r="C64" s="1" t="s">
        <v>30</v>
      </c>
      <c r="D64" s="8" t="s">
        <v>235</v>
      </c>
      <c r="E64" s="1" t="s">
        <v>526</v>
      </c>
      <c r="F64" s="21" t="s">
        <v>318</v>
      </c>
      <c r="G64" s="4" t="s">
        <v>214</v>
      </c>
      <c r="H64" s="23">
        <v>45383</v>
      </c>
      <c r="I64" s="6"/>
      <c r="J64" s="6"/>
    </row>
    <row r="65" spans="1:10" ht="91.8" customHeight="1" x14ac:dyDescent="0.3">
      <c r="A65" s="1" t="s">
        <v>24</v>
      </c>
      <c r="B65" s="7" t="s">
        <v>43</v>
      </c>
      <c r="C65" s="1" t="s">
        <v>30</v>
      </c>
      <c r="D65" s="8" t="s">
        <v>235</v>
      </c>
      <c r="E65" s="1" t="s">
        <v>415</v>
      </c>
      <c r="F65" s="21" t="s">
        <v>319</v>
      </c>
      <c r="G65" s="4" t="s">
        <v>214</v>
      </c>
      <c r="H65" s="23">
        <v>45383</v>
      </c>
      <c r="I65" s="5"/>
      <c r="J65" s="5"/>
    </row>
    <row r="66" spans="1:10" ht="69.599999999999994" customHeight="1" x14ac:dyDescent="0.3">
      <c r="A66" s="1" t="s">
        <v>25</v>
      </c>
      <c r="B66" s="26" t="s">
        <v>503</v>
      </c>
      <c r="C66" s="27" t="s">
        <v>504</v>
      </c>
      <c r="D66" s="28" t="s">
        <v>527</v>
      </c>
      <c r="E66" s="1" t="s">
        <v>528</v>
      </c>
      <c r="F66" s="29" t="s">
        <v>529</v>
      </c>
      <c r="G66" s="30" t="s">
        <v>214</v>
      </c>
      <c r="H66" s="40">
        <v>45383</v>
      </c>
      <c r="I66" s="5"/>
      <c r="J66" s="5"/>
    </row>
    <row r="67" spans="1:10" ht="46.8" x14ac:dyDescent="0.3">
      <c r="A67" s="1" t="s">
        <v>25</v>
      </c>
      <c r="B67" s="7" t="s">
        <v>46</v>
      </c>
      <c r="C67" s="1" t="s">
        <v>47</v>
      </c>
      <c r="D67" s="8" t="s">
        <v>236</v>
      </c>
      <c r="E67" s="1" t="s">
        <v>530</v>
      </c>
      <c r="F67" s="21" t="s">
        <v>320</v>
      </c>
      <c r="G67" s="4" t="s">
        <v>214</v>
      </c>
      <c r="H67" s="23">
        <v>45383</v>
      </c>
      <c r="I67" s="5"/>
      <c r="J67" s="5"/>
    </row>
    <row r="68" spans="1:10" ht="58.8" customHeight="1" x14ac:dyDescent="0.3">
      <c r="A68" s="1" t="s">
        <v>25</v>
      </c>
      <c r="B68" s="7" t="s">
        <v>43</v>
      </c>
      <c r="C68" s="1" t="s">
        <v>30</v>
      </c>
      <c r="D68" s="8" t="s">
        <v>237</v>
      </c>
      <c r="E68" s="1" t="s">
        <v>531</v>
      </c>
      <c r="F68" s="21" t="s">
        <v>321</v>
      </c>
      <c r="G68" s="4" t="s">
        <v>214</v>
      </c>
      <c r="H68" s="23">
        <v>45383</v>
      </c>
      <c r="I68" s="5"/>
      <c r="J68" s="5"/>
    </row>
    <row r="69" spans="1:10" ht="88.2" customHeight="1" x14ac:dyDescent="0.3">
      <c r="A69" s="1" t="s">
        <v>25</v>
      </c>
      <c r="B69" s="7" t="s">
        <v>92</v>
      </c>
      <c r="C69" s="1" t="s">
        <v>49</v>
      </c>
      <c r="D69" s="8" t="s">
        <v>238</v>
      </c>
      <c r="E69" s="1" t="s">
        <v>532</v>
      </c>
      <c r="F69" s="21" t="s">
        <v>322</v>
      </c>
      <c r="G69" s="4" t="s">
        <v>214</v>
      </c>
      <c r="H69" s="23">
        <v>45383</v>
      </c>
      <c r="I69" s="5"/>
      <c r="J69" s="5"/>
    </row>
    <row r="70" spans="1:10" ht="100.8" customHeight="1" x14ac:dyDescent="0.3">
      <c r="A70" s="1" t="s">
        <v>25</v>
      </c>
      <c r="B70" s="7" t="s">
        <v>156</v>
      </c>
      <c r="C70" s="1" t="s">
        <v>50</v>
      </c>
      <c r="D70" s="8" t="s">
        <v>239</v>
      </c>
      <c r="E70" s="1" t="s">
        <v>533</v>
      </c>
      <c r="F70" s="21" t="s">
        <v>323</v>
      </c>
      <c r="G70" s="4" t="s">
        <v>214</v>
      </c>
      <c r="H70" s="23">
        <v>45383</v>
      </c>
      <c r="I70" s="5"/>
      <c r="J70" s="5"/>
    </row>
    <row r="71" spans="1:10" ht="97.8" customHeight="1" x14ac:dyDescent="0.3">
      <c r="A71" s="1" t="s">
        <v>25</v>
      </c>
      <c r="B71" s="7" t="s">
        <v>157</v>
      </c>
      <c r="C71" s="1" t="s">
        <v>87</v>
      </c>
      <c r="D71" s="8" t="s">
        <v>240</v>
      </c>
      <c r="E71" s="1" t="s">
        <v>534</v>
      </c>
      <c r="F71" s="21" t="s">
        <v>324</v>
      </c>
      <c r="G71" s="4" t="s">
        <v>214</v>
      </c>
      <c r="H71" s="23">
        <v>45383</v>
      </c>
      <c r="I71" s="5"/>
      <c r="J71" s="5"/>
    </row>
    <row r="72" spans="1:10" ht="62.4" x14ac:dyDescent="0.3">
      <c r="A72" s="1" t="s">
        <v>25</v>
      </c>
      <c r="B72" s="7" t="s">
        <v>90</v>
      </c>
      <c r="C72" s="1" t="s">
        <v>11</v>
      </c>
      <c r="D72" s="8" t="s">
        <v>241</v>
      </c>
      <c r="E72" s="1" t="s">
        <v>435</v>
      </c>
      <c r="F72" s="21" t="s">
        <v>325</v>
      </c>
      <c r="G72" s="4" t="s">
        <v>214</v>
      </c>
      <c r="H72" s="23">
        <v>45383</v>
      </c>
      <c r="I72" s="5"/>
      <c r="J72" s="5"/>
    </row>
    <row r="73" spans="1:10" ht="61.8" customHeight="1" x14ac:dyDescent="0.3">
      <c r="A73" s="1" t="s">
        <v>25</v>
      </c>
      <c r="B73" s="7" t="s">
        <v>90</v>
      </c>
      <c r="C73" s="1" t="s">
        <v>11</v>
      </c>
      <c r="D73" s="8" t="s">
        <v>241</v>
      </c>
      <c r="E73" s="1" t="s">
        <v>453</v>
      </c>
      <c r="F73" s="21" t="s">
        <v>326</v>
      </c>
      <c r="G73" s="4" t="s">
        <v>214</v>
      </c>
      <c r="H73" s="23">
        <v>45383</v>
      </c>
      <c r="I73" s="6"/>
      <c r="J73" s="6"/>
    </row>
    <row r="74" spans="1:10" ht="78" x14ac:dyDescent="0.3">
      <c r="A74" s="1" t="s">
        <v>25</v>
      </c>
      <c r="B74" s="7" t="s">
        <v>186</v>
      </c>
      <c r="C74" s="1" t="s">
        <v>52</v>
      </c>
      <c r="D74" s="8" t="s">
        <v>242</v>
      </c>
      <c r="E74" s="1" t="s">
        <v>488</v>
      </c>
      <c r="F74" s="21" t="s">
        <v>390</v>
      </c>
      <c r="G74" s="4" t="s">
        <v>214</v>
      </c>
      <c r="H74" s="23">
        <v>45383</v>
      </c>
      <c r="I74" s="5"/>
      <c r="J74" s="5"/>
    </row>
    <row r="75" spans="1:10" ht="93.6" x14ac:dyDescent="0.3">
      <c r="A75" s="1" t="s">
        <v>25</v>
      </c>
      <c r="B75" s="7" t="s">
        <v>158</v>
      </c>
      <c r="C75" s="1" t="s">
        <v>100</v>
      </c>
      <c r="D75" s="8" t="s">
        <v>243</v>
      </c>
      <c r="E75" s="1" t="s">
        <v>436</v>
      </c>
      <c r="F75" s="21" t="s">
        <v>327</v>
      </c>
      <c r="G75" s="4" t="s">
        <v>214</v>
      </c>
      <c r="H75" s="23">
        <v>45383</v>
      </c>
      <c r="I75" s="5"/>
      <c r="J75" s="5"/>
    </row>
    <row r="76" spans="1:10" ht="54.6" customHeight="1" x14ac:dyDescent="0.3">
      <c r="A76" s="1" t="s">
        <v>25</v>
      </c>
      <c r="B76" s="7" t="s">
        <v>158</v>
      </c>
      <c r="C76" s="1" t="s">
        <v>100</v>
      </c>
      <c r="D76" s="8" t="s">
        <v>243</v>
      </c>
      <c r="E76" s="1" t="s">
        <v>454</v>
      </c>
      <c r="F76" s="21" t="s">
        <v>328</v>
      </c>
      <c r="G76" s="4" t="s">
        <v>214</v>
      </c>
      <c r="H76" s="23">
        <v>45383</v>
      </c>
      <c r="I76" s="5"/>
      <c r="J76" s="5"/>
    </row>
    <row r="77" spans="1:10" ht="51.6" customHeight="1" x14ac:dyDescent="0.3">
      <c r="A77" s="1" t="s">
        <v>25</v>
      </c>
      <c r="B77" s="7" t="s">
        <v>62</v>
      </c>
      <c r="C77" s="1" t="s">
        <v>63</v>
      </c>
      <c r="D77" s="8" t="s">
        <v>244</v>
      </c>
      <c r="E77" s="1" t="s">
        <v>475</v>
      </c>
      <c r="F77" s="21" t="s">
        <v>391</v>
      </c>
      <c r="G77" s="4" t="s">
        <v>214</v>
      </c>
      <c r="H77" s="23">
        <v>45383</v>
      </c>
      <c r="I77" s="6"/>
      <c r="J77" s="6"/>
    </row>
    <row r="78" spans="1:10" ht="46.8" x14ac:dyDescent="0.3">
      <c r="A78" s="1" t="s">
        <v>25</v>
      </c>
      <c r="B78" s="7" t="s">
        <v>54</v>
      </c>
      <c r="C78" s="1" t="s">
        <v>95</v>
      </c>
      <c r="D78" s="8" t="s">
        <v>245</v>
      </c>
      <c r="E78" s="1" t="s">
        <v>437</v>
      </c>
      <c r="F78" s="21" t="s">
        <v>329</v>
      </c>
      <c r="G78" s="4" t="s">
        <v>214</v>
      </c>
      <c r="H78" s="23">
        <v>45383</v>
      </c>
      <c r="I78" s="5"/>
      <c r="J78" s="5"/>
    </row>
    <row r="79" spans="1:10" ht="66.599999999999994" customHeight="1" x14ac:dyDescent="0.3">
      <c r="A79" s="1" t="s">
        <v>25</v>
      </c>
      <c r="B79" s="7" t="s">
        <v>54</v>
      </c>
      <c r="C79" s="1" t="s">
        <v>95</v>
      </c>
      <c r="D79" s="8" t="s">
        <v>245</v>
      </c>
      <c r="E79" s="1" t="s">
        <v>455</v>
      </c>
      <c r="F79" s="21" t="s">
        <v>330</v>
      </c>
      <c r="G79" s="4" t="s">
        <v>214</v>
      </c>
      <c r="H79" s="23">
        <v>45383</v>
      </c>
      <c r="I79" s="5"/>
      <c r="J79" s="5"/>
    </row>
    <row r="80" spans="1:10" ht="62.4" x14ac:dyDescent="0.3">
      <c r="A80" s="1" t="s">
        <v>25</v>
      </c>
      <c r="B80" s="7" t="s">
        <v>64</v>
      </c>
      <c r="C80" s="1" t="s">
        <v>101</v>
      </c>
      <c r="D80" s="8" t="s">
        <v>246</v>
      </c>
      <c r="E80" s="1" t="s">
        <v>438</v>
      </c>
      <c r="F80" s="21" t="s">
        <v>331</v>
      </c>
      <c r="G80" s="4" t="s">
        <v>214</v>
      </c>
      <c r="H80" s="23">
        <v>45383</v>
      </c>
      <c r="I80" s="5"/>
      <c r="J80" s="5"/>
    </row>
    <row r="81" spans="1:10" ht="46.8" x14ac:dyDescent="0.3">
      <c r="A81" s="1" t="s">
        <v>25</v>
      </c>
      <c r="B81" s="7" t="s">
        <v>64</v>
      </c>
      <c r="C81" s="1" t="s">
        <v>101</v>
      </c>
      <c r="D81" s="8" t="s">
        <v>246</v>
      </c>
      <c r="E81" s="1" t="s">
        <v>456</v>
      </c>
      <c r="F81" s="21" t="s">
        <v>332</v>
      </c>
      <c r="G81" s="4" t="s">
        <v>214</v>
      </c>
      <c r="H81" s="23">
        <v>45383</v>
      </c>
      <c r="I81" s="5"/>
      <c r="J81" s="5"/>
    </row>
    <row r="82" spans="1:10" ht="73.2" customHeight="1" x14ac:dyDescent="0.3">
      <c r="A82" s="1" t="s">
        <v>25</v>
      </c>
      <c r="B82" s="7" t="s">
        <v>167</v>
      </c>
      <c r="C82" s="1" t="s">
        <v>102</v>
      </c>
      <c r="D82" s="8" t="s">
        <v>247</v>
      </c>
      <c r="E82" s="1" t="s">
        <v>476</v>
      </c>
      <c r="F82" s="21" t="s">
        <v>392</v>
      </c>
      <c r="G82" s="4" t="s">
        <v>214</v>
      </c>
      <c r="H82" s="23">
        <v>45383</v>
      </c>
      <c r="I82" s="5"/>
      <c r="J82" s="5"/>
    </row>
    <row r="83" spans="1:10" ht="68.400000000000006" customHeight="1" x14ac:dyDescent="0.3">
      <c r="A83" s="1" t="s">
        <v>25</v>
      </c>
      <c r="B83" s="7" t="s">
        <v>189</v>
      </c>
      <c r="C83" s="1" t="s">
        <v>103</v>
      </c>
      <c r="D83" s="8" t="s">
        <v>248</v>
      </c>
      <c r="E83" s="1" t="s">
        <v>477</v>
      </c>
      <c r="F83" s="21" t="s">
        <v>393</v>
      </c>
      <c r="G83" s="4" t="s">
        <v>214</v>
      </c>
      <c r="H83" s="23">
        <v>45383</v>
      </c>
      <c r="I83" s="5"/>
      <c r="J83" s="5"/>
    </row>
    <row r="84" spans="1:10" ht="69.599999999999994" customHeight="1" x14ac:dyDescent="0.3">
      <c r="A84" s="1" t="s">
        <v>25</v>
      </c>
      <c r="B84" s="7" t="s">
        <v>65</v>
      </c>
      <c r="C84" s="1" t="s">
        <v>104</v>
      </c>
      <c r="D84" s="8" t="s">
        <v>249</v>
      </c>
      <c r="E84" s="1" t="s">
        <v>478</v>
      </c>
      <c r="F84" s="21" t="s">
        <v>394</v>
      </c>
      <c r="G84" s="4" t="s">
        <v>214</v>
      </c>
      <c r="H84" s="23">
        <v>45383</v>
      </c>
      <c r="I84" s="6"/>
      <c r="J84" s="6"/>
    </row>
    <row r="85" spans="1:10" ht="68.400000000000006" customHeight="1" x14ac:dyDescent="0.3">
      <c r="A85" s="1" t="s">
        <v>25</v>
      </c>
      <c r="B85" s="7" t="s">
        <v>190</v>
      </c>
      <c r="C85" s="1" t="s">
        <v>66</v>
      </c>
      <c r="D85" s="8" t="s">
        <v>174</v>
      </c>
      <c r="E85" s="1" t="s">
        <v>498</v>
      </c>
      <c r="F85" s="21" t="s">
        <v>334</v>
      </c>
      <c r="G85" s="4" t="s">
        <v>214</v>
      </c>
      <c r="H85" s="23">
        <v>45383</v>
      </c>
      <c r="I85" s="5"/>
      <c r="J85" s="5"/>
    </row>
    <row r="86" spans="1:10" ht="55.8" customHeight="1" x14ac:dyDescent="0.3">
      <c r="A86" s="1" t="s">
        <v>25</v>
      </c>
      <c r="B86" s="7" t="s">
        <v>190</v>
      </c>
      <c r="C86" s="1" t="s">
        <v>66</v>
      </c>
      <c r="D86" s="8" t="s">
        <v>174</v>
      </c>
      <c r="E86" s="1" t="s">
        <v>469</v>
      </c>
      <c r="F86" s="21" t="s">
        <v>333</v>
      </c>
      <c r="G86" s="4" t="s">
        <v>214</v>
      </c>
      <c r="H86" s="23">
        <v>45383</v>
      </c>
      <c r="I86" s="5"/>
      <c r="J86" s="5"/>
    </row>
    <row r="87" spans="1:10" ht="62.4" x14ac:dyDescent="0.3">
      <c r="A87" s="1" t="s">
        <v>25</v>
      </c>
      <c r="B87" s="7" t="s">
        <v>4</v>
      </c>
      <c r="C87" s="1" t="s">
        <v>67</v>
      </c>
      <c r="D87" s="8" t="s">
        <v>176</v>
      </c>
      <c r="E87" s="1" t="s">
        <v>468</v>
      </c>
      <c r="F87" s="21" t="s">
        <v>336</v>
      </c>
      <c r="G87" s="4" t="s">
        <v>214</v>
      </c>
      <c r="H87" s="23">
        <v>45383</v>
      </c>
      <c r="I87" s="5"/>
      <c r="J87" s="5"/>
    </row>
    <row r="88" spans="1:10" ht="54.6" customHeight="1" x14ac:dyDescent="0.3">
      <c r="A88" s="1" t="s">
        <v>25</v>
      </c>
      <c r="B88" s="7" t="s">
        <v>4</v>
      </c>
      <c r="C88" s="1" t="s">
        <v>67</v>
      </c>
      <c r="D88" s="8" t="s">
        <v>176</v>
      </c>
      <c r="E88" s="1" t="s">
        <v>499</v>
      </c>
      <c r="F88" s="21" t="s">
        <v>335</v>
      </c>
      <c r="G88" s="4" t="s">
        <v>214</v>
      </c>
      <c r="H88" s="23">
        <v>45383</v>
      </c>
      <c r="I88" s="5"/>
      <c r="J88" s="5"/>
    </row>
    <row r="89" spans="1:10" ht="62.4" x14ac:dyDescent="0.3">
      <c r="A89" s="1" t="s">
        <v>25</v>
      </c>
      <c r="B89" s="7" t="s">
        <v>68</v>
      </c>
      <c r="C89" s="1" t="s">
        <v>69</v>
      </c>
      <c r="D89" s="8" t="s">
        <v>178</v>
      </c>
      <c r="E89" s="1" t="s">
        <v>470</v>
      </c>
      <c r="F89" s="21" t="s">
        <v>338</v>
      </c>
      <c r="G89" s="4" t="s">
        <v>214</v>
      </c>
      <c r="H89" s="23">
        <v>45383</v>
      </c>
      <c r="I89" s="5"/>
      <c r="J89" s="5"/>
    </row>
    <row r="90" spans="1:10" ht="68.400000000000006" customHeight="1" x14ac:dyDescent="0.3">
      <c r="A90" s="1" t="s">
        <v>25</v>
      </c>
      <c r="B90" s="7" t="s">
        <v>68</v>
      </c>
      <c r="C90" s="1" t="s">
        <v>69</v>
      </c>
      <c r="D90" s="8" t="s">
        <v>178</v>
      </c>
      <c r="E90" s="1" t="s">
        <v>500</v>
      </c>
      <c r="F90" s="21" t="s">
        <v>337</v>
      </c>
      <c r="G90" s="4" t="s">
        <v>214</v>
      </c>
      <c r="H90" s="23">
        <v>45383</v>
      </c>
      <c r="I90" s="5"/>
      <c r="J90" s="5"/>
    </row>
    <row r="91" spans="1:10" ht="85.8" customHeight="1" x14ac:dyDescent="0.3">
      <c r="A91" s="1" t="s">
        <v>25</v>
      </c>
      <c r="B91" s="7" t="s">
        <v>70</v>
      </c>
      <c r="C91" s="1" t="s">
        <v>105</v>
      </c>
      <c r="D91" s="8" t="s">
        <v>250</v>
      </c>
      <c r="E91" s="1" t="s">
        <v>479</v>
      </c>
      <c r="F91" s="21" t="s">
        <v>395</v>
      </c>
      <c r="G91" s="4" t="s">
        <v>214</v>
      </c>
      <c r="H91" s="23">
        <v>45383</v>
      </c>
      <c r="I91" s="5"/>
      <c r="J91" s="5"/>
    </row>
    <row r="92" spans="1:10" ht="62.4" x14ac:dyDescent="0.3">
      <c r="A92" s="1" t="s">
        <v>25</v>
      </c>
      <c r="B92" s="7" t="s">
        <v>71</v>
      </c>
      <c r="C92" s="1" t="s">
        <v>72</v>
      </c>
      <c r="D92" s="8" t="s">
        <v>179</v>
      </c>
      <c r="E92" s="1" t="s">
        <v>439</v>
      </c>
      <c r="F92" s="21" t="s">
        <v>339</v>
      </c>
      <c r="G92" s="4" t="s">
        <v>214</v>
      </c>
      <c r="H92" s="23">
        <v>45383</v>
      </c>
      <c r="I92" s="5"/>
      <c r="J92" s="5"/>
    </row>
    <row r="93" spans="1:10" ht="46.8" x14ac:dyDescent="0.3">
      <c r="A93" s="1" t="s">
        <v>25</v>
      </c>
      <c r="B93" s="7" t="s">
        <v>71</v>
      </c>
      <c r="C93" s="1" t="s">
        <v>72</v>
      </c>
      <c r="D93" s="8" t="s">
        <v>179</v>
      </c>
      <c r="E93" s="1" t="s">
        <v>458</v>
      </c>
      <c r="F93" s="21" t="s">
        <v>340</v>
      </c>
      <c r="G93" s="4" t="s">
        <v>214</v>
      </c>
      <c r="H93" s="23">
        <v>45383</v>
      </c>
      <c r="I93" s="6"/>
      <c r="J93" s="6"/>
    </row>
    <row r="94" spans="1:10" ht="54" customHeight="1" x14ac:dyDescent="0.3">
      <c r="A94" s="1" t="s">
        <v>25</v>
      </c>
      <c r="B94" s="7" t="s">
        <v>73</v>
      </c>
      <c r="C94" s="1" t="s">
        <v>106</v>
      </c>
      <c r="D94" s="8" t="s">
        <v>251</v>
      </c>
      <c r="E94" s="1" t="s">
        <v>480</v>
      </c>
      <c r="F94" s="21" t="s">
        <v>396</v>
      </c>
      <c r="G94" s="4" t="s">
        <v>214</v>
      </c>
      <c r="H94" s="23">
        <v>45383</v>
      </c>
      <c r="I94" s="5"/>
      <c r="J94" s="5"/>
    </row>
    <row r="95" spans="1:10" ht="62.4" x14ac:dyDescent="0.3">
      <c r="A95" s="1" t="s">
        <v>25</v>
      </c>
      <c r="B95" s="7" t="s">
        <v>191</v>
      </c>
      <c r="C95" s="1" t="s">
        <v>74</v>
      </c>
      <c r="D95" s="8" t="s">
        <v>180</v>
      </c>
      <c r="E95" s="1" t="s">
        <v>481</v>
      </c>
      <c r="F95" s="21" t="s">
        <v>397</v>
      </c>
      <c r="G95" s="4" t="s">
        <v>214</v>
      </c>
      <c r="H95" s="23">
        <v>45383</v>
      </c>
      <c r="I95" s="5"/>
      <c r="J95" s="5"/>
    </row>
    <row r="96" spans="1:10" ht="78" x14ac:dyDescent="0.3">
      <c r="A96" s="1" t="s">
        <v>25</v>
      </c>
      <c r="B96" s="7" t="s">
        <v>192</v>
      </c>
      <c r="C96" s="1" t="s">
        <v>75</v>
      </c>
      <c r="D96" s="8" t="s">
        <v>181</v>
      </c>
      <c r="E96" s="1" t="s">
        <v>482</v>
      </c>
      <c r="F96" s="21" t="s">
        <v>398</v>
      </c>
      <c r="G96" s="4" t="s">
        <v>214</v>
      </c>
      <c r="H96" s="23">
        <v>45383</v>
      </c>
      <c r="I96" s="5"/>
      <c r="J96" s="5"/>
    </row>
    <row r="97" spans="1:10" ht="78" x14ac:dyDescent="0.3">
      <c r="A97" s="1" t="s">
        <v>25</v>
      </c>
      <c r="B97" s="7" t="s">
        <v>193</v>
      </c>
      <c r="C97" s="1" t="s">
        <v>76</v>
      </c>
      <c r="D97" s="8" t="s">
        <v>182</v>
      </c>
      <c r="E97" s="1" t="s">
        <v>483</v>
      </c>
      <c r="F97" s="21" t="s">
        <v>399</v>
      </c>
      <c r="G97" s="4" t="s">
        <v>214</v>
      </c>
      <c r="H97" s="23">
        <v>45383</v>
      </c>
      <c r="I97" s="5"/>
      <c r="J97" s="5"/>
    </row>
    <row r="98" spans="1:10" ht="58.2" customHeight="1" x14ac:dyDescent="0.3">
      <c r="A98" s="1" t="s">
        <v>25</v>
      </c>
      <c r="B98" s="7" t="s">
        <v>77</v>
      </c>
      <c r="C98" s="1" t="s">
        <v>78</v>
      </c>
      <c r="D98" s="8" t="s">
        <v>183</v>
      </c>
      <c r="E98" s="1" t="s">
        <v>440</v>
      </c>
      <c r="F98" s="21" t="s">
        <v>341</v>
      </c>
      <c r="G98" s="4" t="s">
        <v>214</v>
      </c>
      <c r="H98" s="23">
        <v>45383</v>
      </c>
      <c r="I98" s="5"/>
      <c r="J98" s="5"/>
    </row>
    <row r="99" spans="1:10" ht="46.8" x14ac:dyDescent="0.3">
      <c r="A99" s="1" t="s">
        <v>25</v>
      </c>
      <c r="B99" s="7" t="s">
        <v>77</v>
      </c>
      <c r="C99" s="1" t="s">
        <v>78</v>
      </c>
      <c r="D99" s="8" t="s">
        <v>183</v>
      </c>
      <c r="E99" s="1" t="s">
        <v>457</v>
      </c>
      <c r="F99" s="21" t="s">
        <v>342</v>
      </c>
      <c r="G99" s="4" t="s">
        <v>214</v>
      </c>
      <c r="H99" s="23">
        <v>45383</v>
      </c>
      <c r="I99" s="5"/>
      <c r="J99" s="5"/>
    </row>
    <row r="100" spans="1:10" ht="52.8" customHeight="1" x14ac:dyDescent="0.3">
      <c r="A100" s="1" t="s">
        <v>25</v>
      </c>
      <c r="B100" s="7" t="s">
        <v>194</v>
      </c>
      <c r="C100" s="1" t="s">
        <v>107</v>
      </c>
      <c r="D100" s="8" t="s">
        <v>252</v>
      </c>
      <c r="E100" s="1" t="s">
        <v>441</v>
      </c>
      <c r="F100" s="21" t="s">
        <v>343</v>
      </c>
      <c r="G100" s="4" t="s">
        <v>214</v>
      </c>
      <c r="H100" s="23">
        <v>45383</v>
      </c>
      <c r="I100" s="5"/>
      <c r="J100" s="5"/>
    </row>
    <row r="101" spans="1:10" ht="78" x14ac:dyDescent="0.3">
      <c r="A101" s="1" t="s">
        <v>25</v>
      </c>
      <c r="B101" s="7" t="s">
        <v>194</v>
      </c>
      <c r="C101" s="1" t="s">
        <v>107</v>
      </c>
      <c r="D101" s="8" t="s">
        <v>252</v>
      </c>
      <c r="E101" s="1" t="s">
        <v>459</v>
      </c>
      <c r="F101" s="21" t="s">
        <v>344</v>
      </c>
      <c r="G101" s="4" t="s">
        <v>214</v>
      </c>
      <c r="H101" s="23">
        <v>45383</v>
      </c>
      <c r="I101" s="5"/>
      <c r="J101" s="5"/>
    </row>
    <row r="102" spans="1:10" ht="54" customHeight="1" x14ac:dyDescent="0.3">
      <c r="A102" s="1" t="s">
        <v>25</v>
      </c>
      <c r="B102" s="7" t="s">
        <v>3</v>
      </c>
      <c r="C102" s="1" t="s">
        <v>108</v>
      </c>
      <c r="D102" s="8" t="s">
        <v>253</v>
      </c>
      <c r="E102" s="1" t="s">
        <v>442</v>
      </c>
      <c r="F102" s="21" t="s">
        <v>345</v>
      </c>
      <c r="G102" s="4" t="s">
        <v>214</v>
      </c>
      <c r="H102" s="23">
        <v>45383</v>
      </c>
      <c r="I102" s="5"/>
      <c r="J102" s="5"/>
    </row>
    <row r="103" spans="1:10" ht="69.599999999999994" customHeight="1" x14ac:dyDescent="0.3">
      <c r="A103" s="1" t="s">
        <v>25</v>
      </c>
      <c r="B103" s="7" t="s">
        <v>3</v>
      </c>
      <c r="C103" s="1" t="s">
        <v>108</v>
      </c>
      <c r="D103" s="8" t="s">
        <v>253</v>
      </c>
      <c r="E103" s="1" t="s">
        <v>460</v>
      </c>
      <c r="F103" s="21" t="s">
        <v>346</v>
      </c>
      <c r="G103" s="4" t="s">
        <v>214</v>
      </c>
      <c r="H103" s="23">
        <v>45383</v>
      </c>
      <c r="I103" s="5"/>
      <c r="J103" s="5"/>
    </row>
    <row r="104" spans="1:10" ht="62.4" x14ac:dyDescent="0.3">
      <c r="A104" s="1" t="s">
        <v>25</v>
      </c>
      <c r="B104" s="7" t="s">
        <v>79</v>
      </c>
      <c r="C104" s="1" t="s">
        <v>109</v>
      </c>
      <c r="D104" s="8" t="s">
        <v>254</v>
      </c>
      <c r="E104" s="1" t="s">
        <v>443</v>
      </c>
      <c r="F104" s="21" t="s">
        <v>347</v>
      </c>
      <c r="G104" s="4" t="s">
        <v>214</v>
      </c>
      <c r="H104" s="23">
        <v>45383</v>
      </c>
      <c r="I104" s="5"/>
      <c r="J104" s="5"/>
    </row>
    <row r="105" spans="1:10" ht="46.8" x14ac:dyDescent="0.3">
      <c r="A105" s="1" t="s">
        <v>25</v>
      </c>
      <c r="B105" s="7" t="s">
        <v>79</v>
      </c>
      <c r="C105" s="1" t="s">
        <v>109</v>
      </c>
      <c r="D105" s="8" t="s">
        <v>254</v>
      </c>
      <c r="E105" s="1" t="s">
        <v>461</v>
      </c>
      <c r="F105" s="21" t="s">
        <v>348</v>
      </c>
      <c r="G105" s="4" t="s">
        <v>214</v>
      </c>
      <c r="H105" s="23">
        <v>45383</v>
      </c>
      <c r="I105" s="5"/>
      <c r="J105" s="5"/>
    </row>
    <row r="106" spans="1:10" ht="62.4" x14ac:dyDescent="0.3">
      <c r="A106" s="1" t="s">
        <v>25</v>
      </c>
      <c r="B106" s="7" t="s">
        <v>80</v>
      </c>
      <c r="C106" s="1" t="s">
        <v>81</v>
      </c>
      <c r="D106" s="8" t="s">
        <v>255</v>
      </c>
      <c r="E106" s="1" t="s">
        <v>444</v>
      </c>
      <c r="F106" s="21" t="s">
        <v>349</v>
      </c>
      <c r="G106" s="4" t="s">
        <v>214</v>
      </c>
      <c r="H106" s="23">
        <v>45383</v>
      </c>
      <c r="I106" s="5"/>
      <c r="J106" s="5"/>
    </row>
    <row r="107" spans="1:10" ht="178.8" customHeight="1" x14ac:dyDescent="0.3">
      <c r="A107" s="1" t="s">
        <v>25</v>
      </c>
      <c r="B107" s="7" t="s">
        <v>80</v>
      </c>
      <c r="C107" s="1" t="s">
        <v>81</v>
      </c>
      <c r="D107" s="8" t="s">
        <v>255</v>
      </c>
      <c r="E107" s="1" t="s">
        <v>462</v>
      </c>
      <c r="F107" s="21" t="s">
        <v>350</v>
      </c>
      <c r="G107" s="4" t="s">
        <v>214</v>
      </c>
      <c r="H107" s="23">
        <v>45383</v>
      </c>
      <c r="I107" s="5"/>
      <c r="J107" s="5"/>
    </row>
    <row r="108" spans="1:10" ht="176.4" customHeight="1" x14ac:dyDescent="0.3">
      <c r="A108" s="1" t="s">
        <v>25</v>
      </c>
      <c r="B108" s="7" t="s">
        <v>91</v>
      </c>
      <c r="C108" s="1" t="s">
        <v>98</v>
      </c>
      <c r="D108" s="8" t="s">
        <v>256</v>
      </c>
      <c r="E108" s="1" t="s">
        <v>445</v>
      </c>
      <c r="F108" s="21" t="s">
        <v>351</v>
      </c>
      <c r="G108" s="4" t="s">
        <v>214</v>
      </c>
      <c r="H108" s="23">
        <v>45383</v>
      </c>
      <c r="I108" s="11"/>
      <c r="J108" s="11"/>
    </row>
    <row r="109" spans="1:10" ht="62.4" x14ac:dyDescent="0.3">
      <c r="A109" s="1" t="s">
        <v>25</v>
      </c>
      <c r="B109" s="7" t="s">
        <v>91</v>
      </c>
      <c r="C109" s="1" t="s">
        <v>98</v>
      </c>
      <c r="D109" s="8" t="s">
        <v>256</v>
      </c>
      <c r="E109" s="1" t="s">
        <v>463</v>
      </c>
      <c r="F109" s="21" t="s">
        <v>352</v>
      </c>
      <c r="G109" s="4" t="s">
        <v>214</v>
      </c>
      <c r="H109" s="23">
        <v>45383</v>
      </c>
      <c r="I109" s="5"/>
      <c r="J109" s="11"/>
    </row>
    <row r="110" spans="1:10" ht="78" x14ac:dyDescent="0.3">
      <c r="A110" s="1" t="s">
        <v>25</v>
      </c>
      <c r="B110" s="7" t="s">
        <v>195</v>
      </c>
      <c r="C110" s="1" t="s">
        <v>82</v>
      </c>
      <c r="D110" s="8" t="s">
        <v>257</v>
      </c>
      <c r="E110" s="1" t="s">
        <v>446</v>
      </c>
      <c r="F110" s="21" t="s">
        <v>353</v>
      </c>
      <c r="G110" s="4" t="s">
        <v>214</v>
      </c>
      <c r="H110" s="23">
        <v>45383</v>
      </c>
      <c r="I110" s="5"/>
      <c r="J110" s="11"/>
    </row>
    <row r="111" spans="1:10" ht="70.2" customHeight="1" x14ac:dyDescent="0.3">
      <c r="A111" s="1" t="s">
        <v>25</v>
      </c>
      <c r="B111" s="7" t="s">
        <v>195</v>
      </c>
      <c r="C111" s="1" t="s">
        <v>82</v>
      </c>
      <c r="D111" s="8" t="s">
        <v>257</v>
      </c>
      <c r="E111" s="1" t="s">
        <v>464</v>
      </c>
      <c r="F111" s="21" t="s">
        <v>354</v>
      </c>
      <c r="G111" s="4" t="s">
        <v>214</v>
      </c>
      <c r="H111" s="23">
        <v>45383</v>
      </c>
      <c r="I111" s="6"/>
      <c r="J111" s="6"/>
    </row>
    <row r="112" spans="1:10" ht="171.6" x14ac:dyDescent="0.3">
      <c r="A112" s="1" t="s">
        <v>25</v>
      </c>
      <c r="B112" s="7" t="s">
        <v>196</v>
      </c>
      <c r="C112" s="1" t="s">
        <v>83</v>
      </c>
      <c r="D112" s="8" t="s">
        <v>258</v>
      </c>
      <c r="E112" s="1" t="s">
        <v>447</v>
      </c>
      <c r="F112" s="21" t="s">
        <v>355</v>
      </c>
      <c r="G112" s="4" t="s">
        <v>214</v>
      </c>
      <c r="H112" s="23">
        <v>45383</v>
      </c>
      <c r="I112" s="45"/>
      <c r="J112" s="45"/>
    </row>
    <row r="113" spans="1:10" ht="171.6" x14ac:dyDescent="0.3">
      <c r="A113" s="1" t="s">
        <v>25</v>
      </c>
      <c r="B113" s="7" t="s">
        <v>196</v>
      </c>
      <c r="C113" s="1" t="s">
        <v>83</v>
      </c>
      <c r="D113" s="8" t="s">
        <v>258</v>
      </c>
      <c r="E113" s="1" t="s">
        <v>465</v>
      </c>
      <c r="F113" s="21" t="s">
        <v>356</v>
      </c>
      <c r="G113" s="4" t="s">
        <v>214</v>
      </c>
      <c r="H113" s="23">
        <v>45383</v>
      </c>
      <c r="I113" s="45"/>
      <c r="J113" s="45"/>
    </row>
    <row r="114" spans="1:10" ht="62.4" x14ac:dyDescent="0.3">
      <c r="A114" s="1" t="s">
        <v>25</v>
      </c>
      <c r="B114" s="7" t="s">
        <v>57</v>
      </c>
      <c r="C114" s="1" t="s">
        <v>58</v>
      </c>
      <c r="D114" s="8" t="s">
        <v>259</v>
      </c>
      <c r="E114" s="1" t="s">
        <v>448</v>
      </c>
      <c r="F114" s="21" t="s">
        <v>357</v>
      </c>
      <c r="G114" s="4" t="s">
        <v>214</v>
      </c>
      <c r="H114" s="23">
        <v>45383</v>
      </c>
      <c r="I114" s="45"/>
      <c r="J114" s="45"/>
    </row>
    <row r="115" spans="1:10" ht="46.8" x14ac:dyDescent="0.3">
      <c r="A115" s="1" t="s">
        <v>25</v>
      </c>
      <c r="B115" s="7" t="s">
        <v>57</v>
      </c>
      <c r="C115" s="1" t="s">
        <v>58</v>
      </c>
      <c r="D115" s="8" t="s">
        <v>259</v>
      </c>
      <c r="E115" s="1" t="s">
        <v>466</v>
      </c>
      <c r="F115" s="21" t="s">
        <v>358</v>
      </c>
      <c r="G115" s="4" t="s">
        <v>214</v>
      </c>
      <c r="H115" s="23">
        <v>45383</v>
      </c>
      <c r="I115" s="45"/>
      <c r="J115" s="45"/>
    </row>
    <row r="116" spans="1:10" ht="79.2" customHeight="1" x14ac:dyDescent="0.3">
      <c r="A116" s="1" t="s">
        <v>25</v>
      </c>
      <c r="B116" s="7" t="s">
        <v>10</v>
      </c>
      <c r="C116" s="1" t="s">
        <v>96</v>
      </c>
      <c r="D116" s="8" t="s">
        <v>260</v>
      </c>
      <c r="E116" s="1" t="s">
        <v>484</v>
      </c>
      <c r="F116" s="21" t="s">
        <v>400</v>
      </c>
      <c r="G116" s="4" t="s">
        <v>214</v>
      </c>
      <c r="H116" s="23">
        <v>45383</v>
      </c>
      <c r="I116" s="45"/>
      <c r="J116" s="45"/>
    </row>
    <row r="117" spans="1:10" ht="78.599999999999994" customHeight="1" x14ac:dyDescent="0.3">
      <c r="A117" s="1" t="s">
        <v>25</v>
      </c>
      <c r="B117" s="7" t="s">
        <v>59</v>
      </c>
      <c r="C117" s="1" t="s">
        <v>97</v>
      </c>
      <c r="D117" s="8" t="s">
        <v>261</v>
      </c>
      <c r="E117" s="1" t="s">
        <v>449</v>
      </c>
      <c r="F117" s="21" t="s">
        <v>359</v>
      </c>
      <c r="G117" s="4" t="s">
        <v>214</v>
      </c>
      <c r="H117" s="23">
        <v>45383</v>
      </c>
      <c r="I117" s="45"/>
      <c r="J117" s="45"/>
    </row>
    <row r="118" spans="1:10" ht="51.6" customHeight="1" x14ac:dyDescent="0.3">
      <c r="A118" s="1" t="s">
        <v>25</v>
      </c>
      <c r="B118" s="7" t="s">
        <v>59</v>
      </c>
      <c r="C118" s="1" t="s">
        <v>97</v>
      </c>
      <c r="D118" s="8" t="s">
        <v>261</v>
      </c>
      <c r="E118" s="1" t="s">
        <v>467</v>
      </c>
      <c r="F118" s="21" t="s">
        <v>360</v>
      </c>
      <c r="G118" s="4" t="s">
        <v>214</v>
      </c>
      <c r="H118" s="23">
        <v>45383</v>
      </c>
      <c r="I118" s="45"/>
      <c r="J118" s="45"/>
    </row>
    <row r="119" spans="1:10" ht="54" customHeight="1" x14ac:dyDescent="0.3">
      <c r="A119" s="1" t="s">
        <v>25</v>
      </c>
      <c r="B119" s="7" t="s">
        <v>61</v>
      </c>
      <c r="C119" s="1" t="s">
        <v>99</v>
      </c>
      <c r="D119" s="8" t="s">
        <v>262</v>
      </c>
      <c r="E119" s="1" t="s">
        <v>485</v>
      </c>
      <c r="F119" s="21" t="s">
        <v>401</v>
      </c>
      <c r="G119" s="4" t="s">
        <v>214</v>
      </c>
      <c r="H119" s="23">
        <v>45383</v>
      </c>
      <c r="I119" s="45"/>
      <c r="J119" s="45"/>
    </row>
    <row r="120" spans="1:10" ht="156" x14ac:dyDescent="0.3">
      <c r="A120" s="1" t="s">
        <v>25</v>
      </c>
      <c r="B120" s="7" t="s">
        <v>197</v>
      </c>
      <c r="C120" s="1" t="s">
        <v>84</v>
      </c>
      <c r="D120" s="8" t="s">
        <v>263</v>
      </c>
      <c r="E120" s="1" t="s">
        <v>486</v>
      </c>
      <c r="F120" s="21" t="s">
        <v>402</v>
      </c>
      <c r="G120" s="4" t="s">
        <v>214</v>
      </c>
      <c r="H120" s="23">
        <v>45383</v>
      </c>
      <c r="I120" s="45"/>
      <c r="J120" s="45"/>
    </row>
    <row r="121" spans="1:10" ht="51.6" customHeight="1" x14ac:dyDescent="0.3">
      <c r="A121" s="1" t="s">
        <v>25</v>
      </c>
      <c r="B121" s="7" t="s">
        <v>43</v>
      </c>
      <c r="C121" s="1" t="s">
        <v>30</v>
      </c>
      <c r="D121" s="8" t="s">
        <v>264</v>
      </c>
      <c r="E121" s="1" t="s">
        <v>416</v>
      </c>
      <c r="F121" s="21" t="s">
        <v>361</v>
      </c>
      <c r="G121" s="4" t="s">
        <v>214</v>
      </c>
      <c r="H121" s="23">
        <v>45383</v>
      </c>
      <c r="I121" s="45"/>
      <c r="J121" s="45"/>
    </row>
    <row r="122" spans="1:10" ht="55.2" customHeight="1" x14ac:dyDescent="0.3">
      <c r="A122" s="1" t="s">
        <v>25</v>
      </c>
      <c r="B122" s="7" t="s">
        <v>88</v>
      </c>
      <c r="C122" s="1" t="s">
        <v>31</v>
      </c>
      <c r="D122" s="8" t="s">
        <v>265</v>
      </c>
      <c r="E122" s="1" t="s">
        <v>417</v>
      </c>
      <c r="F122" s="21" t="s">
        <v>362</v>
      </c>
      <c r="G122" s="4" t="s">
        <v>214</v>
      </c>
      <c r="H122" s="23">
        <v>45383</v>
      </c>
      <c r="I122" s="45"/>
      <c r="J122" s="45"/>
    </row>
    <row r="123" spans="1:10" ht="78" x14ac:dyDescent="0.3">
      <c r="A123" s="1" t="s">
        <v>25</v>
      </c>
      <c r="B123" s="26" t="s">
        <v>535</v>
      </c>
      <c r="C123" s="27" t="s">
        <v>504</v>
      </c>
      <c r="D123" s="28" t="s">
        <v>536</v>
      </c>
      <c r="E123" s="1" t="s">
        <v>537</v>
      </c>
      <c r="F123" s="29" t="s">
        <v>538</v>
      </c>
      <c r="G123" s="30" t="s">
        <v>214</v>
      </c>
      <c r="H123" s="40">
        <v>45383</v>
      </c>
      <c r="I123" s="45"/>
      <c r="J123" s="45"/>
    </row>
    <row r="124" spans="1:10" ht="91.8" customHeight="1" x14ac:dyDescent="0.3">
      <c r="A124" s="1" t="s">
        <v>25</v>
      </c>
      <c r="B124" s="7" t="s">
        <v>89</v>
      </c>
      <c r="C124" s="1" t="s">
        <v>49</v>
      </c>
      <c r="D124" s="8" t="s">
        <v>266</v>
      </c>
      <c r="E124" s="1" t="s">
        <v>539</v>
      </c>
      <c r="F124" s="21" t="s">
        <v>363</v>
      </c>
      <c r="G124" s="4" t="s">
        <v>214</v>
      </c>
      <c r="H124" s="23">
        <v>45383</v>
      </c>
      <c r="I124" s="45"/>
      <c r="J124" s="45"/>
    </row>
    <row r="125" spans="1:10" ht="73.2" customHeight="1" x14ac:dyDescent="0.3">
      <c r="A125" s="1" t="s">
        <v>25</v>
      </c>
      <c r="B125" s="7" t="s">
        <v>186</v>
      </c>
      <c r="C125" s="1" t="s">
        <v>52</v>
      </c>
      <c r="D125" s="8" t="s">
        <v>267</v>
      </c>
      <c r="E125" s="1" t="s">
        <v>540</v>
      </c>
      <c r="F125" s="21" t="s">
        <v>490</v>
      </c>
      <c r="G125" s="4" t="s">
        <v>214</v>
      </c>
      <c r="H125" s="23">
        <v>45383</v>
      </c>
      <c r="I125" s="45"/>
      <c r="J125" s="45"/>
    </row>
    <row r="126" spans="1:10" ht="96.6" customHeight="1" x14ac:dyDescent="0.3">
      <c r="A126" s="1" t="s">
        <v>25</v>
      </c>
      <c r="B126" s="7" t="s">
        <v>190</v>
      </c>
      <c r="C126" s="1" t="s">
        <v>66</v>
      </c>
      <c r="D126" s="8" t="s">
        <v>173</v>
      </c>
      <c r="E126" s="1" t="s">
        <v>495</v>
      </c>
      <c r="F126" s="21" t="s">
        <v>489</v>
      </c>
      <c r="G126" s="4" t="s">
        <v>214</v>
      </c>
      <c r="H126" s="23">
        <v>45383</v>
      </c>
      <c r="I126" s="45"/>
      <c r="J126" s="45"/>
    </row>
    <row r="127" spans="1:10" ht="82.2" customHeight="1" x14ac:dyDescent="0.3">
      <c r="A127" s="1" t="s">
        <v>25</v>
      </c>
      <c r="B127" s="7" t="s">
        <v>4</v>
      </c>
      <c r="C127" s="1" t="s">
        <v>67</v>
      </c>
      <c r="D127" s="8" t="s">
        <v>175</v>
      </c>
      <c r="E127" s="1" t="s">
        <v>496</v>
      </c>
      <c r="F127" s="21" t="s">
        <v>491</v>
      </c>
      <c r="G127" s="4" t="s">
        <v>214</v>
      </c>
      <c r="H127" s="23">
        <v>45383</v>
      </c>
      <c r="I127" s="45"/>
      <c r="J127" s="45"/>
    </row>
    <row r="128" spans="1:10" ht="87.6" customHeight="1" x14ac:dyDescent="0.3">
      <c r="A128" s="1" t="s">
        <v>25</v>
      </c>
      <c r="B128" s="7" t="s">
        <v>68</v>
      </c>
      <c r="C128" s="1" t="s">
        <v>69</v>
      </c>
      <c r="D128" s="8" t="s">
        <v>177</v>
      </c>
      <c r="E128" s="1" t="s">
        <v>497</v>
      </c>
      <c r="F128" s="21" t="s">
        <v>492</v>
      </c>
      <c r="G128" s="4" t="s">
        <v>214</v>
      </c>
      <c r="H128" s="23">
        <v>45383</v>
      </c>
      <c r="I128" s="45"/>
      <c r="J128" s="45"/>
    </row>
    <row r="129" spans="1:10" ht="62.4" x14ac:dyDescent="0.3">
      <c r="A129" s="1" t="s">
        <v>25</v>
      </c>
      <c r="B129" s="7" t="s">
        <v>43</v>
      </c>
      <c r="C129" s="1" t="s">
        <v>30</v>
      </c>
      <c r="D129" s="8" t="s">
        <v>268</v>
      </c>
      <c r="E129" s="1" t="s">
        <v>418</v>
      </c>
      <c r="F129" s="21" t="s">
        <v>364</v>
      </c>
      <c r="G129" s="4" t="s">
        <v>214</v>
      </c>
      <c r="H129" s="23">
        <v>45383</v>
      </c>
      <c r="I129" s="45"/>
      <c r="J129" s="45"/>
    </row>
    <row r="130" spans="1:10" ht="84" customHeight="1" x14ac:dyDescent="0.3">
      <c r="A130" s="1" t="s">
        <v>25</v>
      </c>
      <c r="B130" s="7" t="s">
        <v>43</v>
      </c>
      <c r="C130" s="1" t="s">
        <v>30</v>
      </c>
      <c r="D130" s="8" t="s">
        <v>268</v>
      </c>
      <c r="E130" s="1" t="s">
        <v>541</v>
      </c>
      <c r="F130" s="21" t="s">
        <v>365</v>
      </c>
      <c r="G130" s="4" t="s">
        <v>214</v>
      </c>
      <c r="H130" s="23">
        <v>45383</v>
      </c>
      <c r="I130" s="45"/>
      <c r="J130" s="45"/>
    </row>
    <row r="131" spans="1:10" ht="91.8" customHeight="1" x14ac:dyDescent="0.3">
      <c r="A131" s="1" t="s">
        <v>25</v>
      </c>
      <c r="B131" s="7" t="s">
        <v>43</v>
      </c>
      <c r="C131" s="1" t="s">
        <v>30</v>
      </c>
      <c r="D131" s="8" t="s">
        <v>269</v>
      </c>
      <c r="E131" s="1" t="s">
        <v>419</v>
      </c>
      <c r="F131" s="21" t="s">
        <v>366</v>
      </c>
      <c r="G131" s="4" t="s">
        <v>214</v>
      </c>
      <c r="H131" s="23">
        <v>45383</v>
      </c>
      <c r="I131" s="45"/>
      <c r="J131" s="45"/>
    </row>
    <row r="132" spans="1:10" ht="73.2" customHeight="1" x14ac:dyDescent="0.3">
      <c r="A132" s="1" t="s">
        <v>25</v>
      </c>
      <c r="B132" s="7" t="s">
        <v>43</v>
      </c>
      <c r="C132" s="1" t="s">
        <v>30</v>
      </c>
      <c r="D132" s="8" t="s">
        <v>269</v>
      </c>
      <c r="E132" s="1" t="s">
        <v>542</v>
      </c>
      <c r="F132" s="21" t="s">
        <v>367</v>
      </c>
      <c r="G132" s="4" t="s">
        <v>214</v>
      </c>
      <c r="H132" s="23">
        <v>45383</v>
      </c>
      <c r="I132" s="45"/>
      <c r="J132" s="45"/>
    </row>
    <row r="133" spans="1:10" ht="62.4" x14ac:dyDescent="0.3">
      <c r="A133" s="1" t="s">
        <v>26</v>
      </c>
      <c r="B133" s="7" t="s">
        <v>89</v>
      </c>
      <c r="C133" s="1" t="s">
        <v>49</v>
      </c>
      <c r="D133" s="8" t="s">
        <v>270</v>
      </c>
      <c r="E133" s="1" t="s">
        <v>426</v>
      </c>
      <c r="F133" s="21" t="s">
        <v>368</v>
      </c>
      <c r="G133" s="4" t="s">
        <v>214</v>
      </c>
      <c r="H133" s="23">
        <v>45383</v>
      </c>
      <c r="I133" s="45"/>
      <c r="J133" s="45"/>
    </row>
    <row r="134" spans="1:10" ht="88.8" customHeight="1" x14ac:dyDescent="0.3">
      <c r="A134" s="1" t="s">
        <v>26</v>
      </c>
      <c r="B134" s="26" t="s">
        <v>503</v>
      </c>
      <c r="C134" s="27" t="s">
        <v>504</v>
      </c>
      <c r="D134" s="28" t="s">
        <v>543</v>
      </c>
      <c r="E134" s="1" t="s">
        <v>544</v>
      </c>
      <c r="F134" s="29" t="s">
        <v>545</v>
      </c>
      <c r="G134" s="30" t="s">
        <v>214</v>
      </c>
      <c r="H134" s="40">
        <v>45383</v>
      </c>
      <c r="I134" s="45"/>
      <c r="J134" s="45"/>
    </row>
    <row r="135" spans="1:10" ht="70.8" customHeight="1" x14ac:dyDescent="0.3">
      <c r="A135" s="1" t="s">
        <v>26</v>
      </c>
      <c r="B135" s="7" t="s">
        <v>168</v>
      </c>
      <c r="C135" s="1" t="s">
        <v>51</v>
      </c>
      <c r="D135" s="8" t="s">
        <v>271</v>
      </c>
      <c r="E135" s="1" t="s">
        <v>429</v>
      </c>
      <c r="F135" s="21" t="s">
        <v>369</v>
      </c>
      <c r="G135" s="4" t="s">
        <v>214</v>
      </c>
      <c r="H135" s="23">
        <v>45383</v>
      </c>
      <c r="I135" s="45"/>
      <c r="J135" s="45"/>
    </row>
    <row r="136" spans="1:10" ht="75" customHeight="1" x14ac:dyDescent="0.3">
      <c r="A136" s="1" t="s">
        <v>26</v>
      </c>
      <c r="B136" s="7" t="s">
        <v>43</v>
      </c>
      <c r="C136" s="1" t="s">
        <v>30</v>
      </c>
      <c r="D136" s="8" t="s">
        <v>272</v>
      </c>
      <c r="E136" s="1" t="s">
        <v>420</v>
      </c>
      <c r="F136" s="21" t="s">
        <v>370</v>
      </c>
      <c r="G136" s="4" t="s">
        <v>214</v>
      </c>
      <c r="H136" s="23">
        <v>45383</v>
      </c>
      <c r="I136" s="45"/>
      <c r="J136" s="45"/>
    </row>
    <row r="137" spans="1:10" ht="62.4" x14ac:dyDescent="0.3">
      <c r="A137" s="1" t="s">
        <v>26</v>
      </c>
      <c r="B137" s="7" t="s">
        <v>88</v>
      </c>
      <c r="C137" s="1" t="s">
        <v>31</v>
      </c>
      <c r="D137" s="8" t="s">
        <v>273</v>
      </c>
      <c r="E137" s="1" t="s">
        <v>422</v>
      </c>
      <c r="F137" s="21" t="s">
        <v>371</v>
      </c>
      <c r="G137" s="4" t="s">
        <v>214</v>
      </c>
      <c r="H137" s="23">
        <v>45383</v>
      </c>
      <c r="I137" s="45"/>
      <c r="J137" s="45"/>
    </row>
    <row r="138" spans="1:10" ht="73.8" customHeight="1" x14ac:dyDescent="0.3">
      <c r="A138" s="1" t="s">
        <v>26</v>
      </c>
      <c r="B138" s="7" t="s">
        <v>168</v>
      </c>
      <c r="C138" s="1" t="s">
        <v>51</v>
      </c>
      <c r="D138" s="8" t="s">
        <v>274</v>
      </c>
      <c r="E138" s="1" t="s">
        <v>430</v>
      </c>
      <c r="F138" s="21" t="s">
        <v>372</v>
      </c>
      <c r="G138" s="4" t="s">
        <v>214</v>
      </c>
      <c r="H138" s="23">
        <v>45383</v>
      </c>
      <c r="I138" s="45"/>
      <c r="J138" s="45"/>
    </row>
    <row r="139" spans="1:10" ht="73.2" customHeight="1" x14ac:dyDescent="0.3">
      <c r="A139" s="1" t="s">
        <v>26</v>
      </c>
      <c r="B139" s="7" t="s">
        <v>43</v>
      </c>
      <c r="C139" s="1" t="s">
        <v>30</v>
      </c>
      <c r="D139" s="8" t="s">
        <v>275</v>
      </c>
      <c r="E139" s="1" t="s">
        <v>421</v>
      </c>
      <c r="F139" s="21" t="s">
        <v>373</v>
      </c>
      <c r="G139" s="4" t="s">
        <v>214</v>
      </c>
      <c r="H139" s="23">
        <v>45383</v>
      </c>
      <c r="I139" s="45"/>
      <c r="J139" s="45"/>
    </row>
    <row r="140" spans="1:10" ht="72" customHeight="1" x14ac:dyDescent="0.3">
      <c r="A140" s="1" t="s">
        <v>26</v>
      </c>
      <c r="B140" s="7" t="s">
        <v>88</v>
      </c>
      <c r="C140" s="1" t="s">
        <v>31</v>
      </c>
      <c r="D140" s="8" t="s">
        <v>276</v>
      </c>
      <c r="E140" s="1" t="s">
        <v>423</v>
      </c>
      <c r="F140" s="21" t="s">
        <v>374</v>
      </c>
      <c r="G140" s="4" t="s">
        <v>214</v>
      </c>
      <c r="H140" s="23">
        <v>45383</v>
      </c>
      <c r="I140" s="45"/>
      <c r="J140" s="45"/>
    </row>
    <row r="141" spans="1:10" ht="72" customHeight="1" x14ac:dyDescent="0.3">
      <c r="A141" s="1" t="s">
        <v>26</v>
      </c>
      <c r="B141" s="7" t="s">
        <v>168</v>
      </c>
      <c r="C141" s="1" t="s">
        <v>51</v>
      </c>
      <c r="D141" s="8" t="s">
        <v>277</v>
      </c>
      <c r="E141" s="1" t="s">
        <v>431</v>
      </c>
      <c r="F141" s="21" t="s">
        <v>375</v>
      </c>
      <c r="G141" s="4" t="s">
        <v>214</v>
      </c>
      <c r="H141" s="23">
        <v>45383</v>
      </c>
      <c r="I141" s="45"/>
      <c r="J141" s="45"/>
    </row>
    <row r="142" spans="1:10" ht="62.4" x14ac:dyDescent="0.3">
      <c r="A142" s="1" t="s">
        <v>26</v>
      </c>
      <c r="B142" s="7" t="s">
        <v>43</v>
      </c>
      <c r="C142" s="1" t="s">
        <v>30</v>
      </c>
      <c r="D142" s="8" t="s">
        <v>278</v>
      </c>
      <c r="E142" s="1" t="s">
        <v>410</v>
      </c>
      <c r="F142" s="21" t="s">
        <v>376</v>
      </c>
      <c r="G142" s="4" t="s">
        <v>214</v>
      </c>
      <c r="H142" s="23">
        <v>45383</v>
      </c>
      <c r="I142" s="45"/>
      <c r="J142" s="45"/>
    </row>
    <row r="143" spans="1:10" ht="62.4" x14ac:dyDescent="0.3">
      <c r="A143" s="1" t="s">
        <v>26</v>
      </c>
      <c r="B143" s="7" t="s">
        <v>88</v>
      </c>
      <c r="C143" s="1" t="s">
        <v>31</v>
      </c>
      <c r="D143" s="8" t="s">
        <v>279</v>
      </c>
      <c r="E143" s="1" t="s">
        <v>424</v>
      </c>
      <c r="F143" s="21" t="s">
        <v>377</v>
      </c>
      <c r="G143" s="4" t="s">
        <v>214</v>
      </c>
      <c r="H143" s="23">
        <v>45383</v>
      </c>
      <c r="I143" s="45"/>
      <c r="J143" s="45"/>
    </row>
    <row r="144" spans="1:10" ht="46.8" x14ac:dyDescent="0.3">
      <c r="A144" s="1" t="s">
        <v>27</v>
      </c>
      <c r="B144" s="7" t="s">
        <v>46</v>
      </c>
      <c r="C144" s="1" t="s">
        <v>47</v>
      </c>
      <c r="D144" s="8" t="s">
        <v>280</v>
      </c>
      <c r="E144" s="1" t="s">
        <v>427</v>
      </c>
      <c r="F144" s="21" t="s">
        <v>378</v>
      </c>
      <c r="G144" s="4" t="s">
        <v>214</v>
      </c>
      <c r="H144" s="23">
        <v>45383</v>
      </c>
      <c r="I144" s="45"/>
      <c r="J144" s="45"/>
    </row>
    <row r="145" spans="1:10" ht="78" x14ac:dyDescent="0.3">
      <c r="A145" s="1" t="s">
        <v>27</v>
      </c>
      <c r="B145" s="26" t="s">
        <v>503</v>
      </c>
      <c r="C145" s="27" t="s">
        <v>504</v>
      </c>
      <c r="D145" s="28" t="s">
        <v>546</v>
      </c>
      <c r="E145" s="1" t="s">
        <v>547</v>
      </c>
      <c r="F145" s="29" t="s">
        <v>548</v>
      </c>
      <c r="G145" s="30" t="s">
        <v>214</v>
      </c>
      <c r="H145" s="40">
        <v>45383</v>
      </c>
      <c r="I145" s="45"/>
      <c r="J145" s="45"/>
    </row>
    <row r="146" spans="1:10" ht="62.4" x14ac:dyDescent="0.3">
      <c r="A146" s="1" t="s">
        <v>27</v>
      </c>
      <c r="B146" s="7" t="s">
        <v>157</v>
      </c>
      <c r="C146" s="1" t="s">
        <v>87</v>
      </c>
      <c r="D146" s="8" t="s">
        <v>281</v>
      </c>
      <c r="E146" s="1" t="s">
        <v>549</v>
      </c>
      <c r="F146" s="21" t="s">
        <v>379</v>
      </c>
      <c r="G146" s="4" t="s">
        <v>214</v>
      </c>
      <c r="H146" s="23">
        <v>45383</v>
      </c>
      <c r="I146" s="45"/>
      <c r="J146" s="45"/>
    </row>
    <row r="147" spans="1:10" ht="62.4" x14ac:dyDescent="0.3">
      <c r="A147" s="1" t="s">
        <v>27</v>
      </c>
      <c r="B147" s="7" t="s">
        <v>43</v>
      </c>
      <c r="C147" s="1" t="s">
        <v>30</v>
      </c>
      <c r="D147" s="8" t="s">
        <v>282</v>
      </c>
      <c r="E147" s="1" t="s">
        <v>409</v>
      </c>
      <c r="F147" s="21" t="s">
        <v>380</v>
      </c>
      <c r="G147" s="4" t="s">
        <v>214</v>
      </c>
      <c r="H147" s="23">
        <v>45383</v>
      </c>
      <c r="I147" s="45"/>
      <c r="J147" s="45"/>
    </row>
    <row r="148" spans="1:10" ht="62.4" x14ac:dyDescent="0.3">
      <c r="A148" s="1" t="s">
        <v>27</v>
      </c>
      <c r="B148" s="7" t="s">
        <v>88</v>
      </c>
      <c r="C148" s="1" t="s">
        <v>31</v>
      </c>
      <c r="D148" s="8" t="s">
        <v>283</v>
      </c>
      <c r="E148" s="1" t="s">
        <v>425</v>
      </c>
      <c r="F148" s="21" t="s">
        <v>381</v>
      </c>
      <c r="G148" s="4" t="s">
        <v>214</v>
      </c>
      <c r="H148" s="23">
        <v>45383</v>
      </c>
      <c r="I148" s="45"/>
      <c r="J148" s="45"/>
    </row>
    <row r="149" spans="1:10" ht="62.4" x14ac:dyDescent="0.3">
      <c r="A149" s="1" t="s">
        <v>28</v>
      </c>
      <c r="B149" s="32" t="s">
        <v>503</v>
      </c>
      <c r="C149" s="27" t="s">
        <v>504</v>
      </c>
      <c r="D149" s="28" t="s">
        <v>550</v>
      </c>
      <c r="E149" s="1" t="s">
        <v>551</v>
      </c>
      <c r="F149" s="29" t="s">
        <v>552</v>
      </c>
      <c r="G149" s="31" t="s">
        <v>214</v>
      </c>
      <c r="H149" s="40">
        <v>45383</v>
      </c>
      <c r="I149" s="45"/>
      <c r="J149" s="45"/>
    </row>
    <row r="150" spans="1:10" ht="62.4" x14ac:dyDescent="0.3">
      <c r="A150" s="1" t="s">
        <v>28</v>
      </c>
      <c r="B150" s="32" t="s">
        <v>503</v>
      </c>
      <c r="C150" s="27" t="s">
        <v>504</v>
      </c>
      <c r="D150" s="28" t="s">
        <v>553</v>
      </c>
      <c r="E150" s="1" t="s">
        <v>554</v>
      </c>
      <c r="F150" s="29" t="s">
        <v>555</v>
      </c>
      <c r="G150" s="31" t="s">
        <v>214</v>
      </c>
      <c r="H150" s="40">
        <v>45383</v>
      </c>
      <c r="I150" s="45"/>
      <c r="J150" s="45"/>
    </row>
    <row r="151" spans="1:10" ht="62.4" x14ac:dyDescent="0.3">
      <c r="A151" s="1" t="s">
        <v>28</v>
      </c>
      <c r="B151" s="12" t="s">
        <v>44</v>
      </c>
      <c r="C151" s="1" t="s">
        <v>31</v>
      </c>
      <c r="D151" s="8" t="s">
        <v>284</v>
      </c>
      <c r="E151" s="1" t="s">
        <v>411</v>
      </c>
      <c r="F151" s="21" t="s">
        <v>382</v>
      </c>
      <c r="G151" s="4" t="s">
        <v>214</v>
      </c>
      <c r="H151" s="23">
        <v>45383</v>
      </c>
      <c r="I151" s="45"/>
      <c r="J151" s="45"/>
    </row>
  </sheetData>
  <autoFilter ref="A4:J151"/>
  <dataValidations count="1">
    <dataValidation type="list" allowBlank="1" showInputMessage="1" showErrorMessage="1" sqref="G5 G7:G8 G40:G58 G60:G65 G67:G122 G124:G133 G135:G144 G146:G148 G151 G10:G38">
      <formula1>#REF!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'[Контролі КР2.0 з 01.03.2024 обєднаний.xlsx]СПИСОК'!#REF!</xm:f>
          </x14:formula1>
          <xm:sqref>G9 G6 G39 G59 G149:G150 G123 G134 G145 G66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DAD0307B1DD1324DA1F9E930BB0F9F90" ma:contentTypeVersion="0" ma:contentTypeDescription="Створення нового документа." ma:contentTypeScope="" ma:versionID="d576c12b699875a57e92acff131df85e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affdeeba82958b12d33e6bb391080f2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вмісту"/>
        <xsd:element ref="dc:title" minOccurs="0" maxOccurs="1" ma:index="4" ma:displayName="Заголовок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B7A6AAB-72A9-4FDB-A8F4-8A465AA405D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B2FBEFE9-9AD5-4592-904C-89046C367329}">
  <ds:schemaRefs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http://schemas.microsoft.com/office/infopath/2007/PartnerControls"/>
    <ds:schemaRef ds:uri="http://purl.org/dc/dcmitype/"/>
    <ds:schemaRef ds:uri="http://purl.org/dc/elements/1.1/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A4015653-3041-4135-B47B-B47FC9212FC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2</vt:i4>
      </vt:variant>
    </vt:vector>
  </HeadingPairs>
  <TitlesOfParts>
    <vt:vector size="2" baseType="lpstr">
      <vt:lpstr>Структура ідентиф контролю</vt:lpstr>
      <vt:lpstr>Controls_Bank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Anatolii.Zaika@bank.gov.ua</dc:creator>
  <cp:lastModifiedBy>Заїка Анатолій Григорович</cp:lastModifiedBy>
  <dcterms:created xsi:type="dcterms:W3CDTF">2020-06-11T20:10:04Z</dcterms:created>
  <dcterms:modified xsi:type="dcterms:W3CDTF">2024-06-03T07:26:48Z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0x010100DAD0307B1DD1324DA1F9E930BB0F9F90</vt:lpwstr>
  </property>
</Properties>
</file>