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228" windowHeight="8124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G67" i="3"/>
  <c r="G76" i="3" s="1"/>
  <c r="G77" i="3" s="1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G34" i="3"/>
  <c r="I30" i="3"/>
  <c r="I38" i="3" s="1"/>
  <c r="H30" i="3"/>
  <c r="H38" i="3" s="1"/>
  <c r="G30" i="3"/>
  <c r="F30" i="3"/>
  <c r="E30" i="3"/>
  <c r="E38" i="3" s="1"/>
  <c r="D30" i="3"/>
  <c r="D38" i="3" s="1"/>
  <c r="C30" i="3"/>
  <c r="B30" i="3"/>
  <c r="I26" i="3"/>
  <c r="I67" i="3" s="1"/>
  <c r="H26" i="3"/>
  <c r="H34" i="3" s="1"/>
  <c r="G26" i="3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D76" i="2"/>
  <c r="D77" i="2" s="1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D67" i="2"/>
  <c r="D68" i="2" s="1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E38" i="2"/>
  <c r="D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D34" i="2"/>
  <c r="C34" i="2"/>
  <c r="I30" i="2"/>
  <c r="I38" i="2" s="1"/>
  <c r="H30" i="2"/>
  <c r="H38" i="2" s="1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D68" i="3" l="1"/>
  <c r="D76" i="3"/>
  <c r="D77" i="3" s="1"/>
  <c r="H68" i="2"/>
  <c r="H76" i="2"/>
  <c r="H77" i="2" s="1"/>
  <c r="F38" i="2"/>
  <c r="G38" i="2"/>
  <c r="H67" i="3"/>
  <c r="G34" i="2"/>
  <c r="B38" i="3"/>
  <c r="F38" i="3"/>
  <c r="C34" i="3"/>
  <c r="B38" i="2"/>
  <c r="C38" i="2"/>
  <c r="H34" i="2"/>
  <c r="C38" i="3"/>
  <c r="G38" i="3"/>
  <c r="D34" i="3"/>
  <c r="B68" i="2"/>
  <c r="B76" i="2"/>
  <c r="B77" i="2" s="1"/>
  <c r="F68" i="3"/>
  <c r="F76" i="3"/>
  <c r="F77" i="3" s="1"/>
  <c r="F76" i="2"/>
  <c r="F77" i="2" s="1"/>
  <c r="F68" i="2"/>
  <c r="E68" i="3"/>
  <c r="E76" i="3"/>
  <c r="E77" i="3" s="1"/>
  <c r="I68" i="3"/>
  <c r="I76" i="3"/>
  <c r="I77" i="3" s="1"/>
  <c r="B68" i="3"/>
  <c r="B76" i="3"/>
  <c r="B77" i="3" s="1"/>
  <c r="E68" i="2"/>
  <c r="E76" i="2"/>
  <c r="E77" i="2" s="1"/>
  <c r="I68" i="2"/>
  <c r="I76" i="2"/>
  <c r="I77" i="2" s="1"/>
  <c r="E34" i="2"/>
  <c r="I34" i="2"/>
  <c r="E34" i="3"/>
  <c r="I34" i="3"/>
  <c r="C68" i="2"/>
  <c r="G68" i="2"/>
  <c r="C68" i="3"/>
  <c r="G68" i="3"/>
  <c r="B34" i="2"/>
  <c r="F34" i="2"/>
  <c r="B34" i="3"/>
  <c r="F34" i="3"/>
  <c r="H68" i="3" l="1"/>
  <c r="H76" i="3"/>
  <c r="H77" i="3" s="1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<sst xmlns="http://schemas.openxmlformats.org/spreadsheetml/2006/main" count="237" uniqueCount="48">
  <si>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</si>
  <si>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</si>
  <si>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</si>
  <si>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</si>
  <si>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</si>
  <si>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</si>
  <si>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</si>
  <si>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</si>
  <si>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</si>
  <si>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</si>
  <si>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</si>
  <si>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</si>
  <si>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</si>
  <si>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</si>
  <si>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</si>
  <si>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</si>
  <si>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</si>
  <si>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</si>
  <si>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</si>
  <si>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</si>
  <si>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</si>
  <si>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</si>
  <si>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</si>
  <si>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</si>
  <si>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</si>
  <si>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</si>
  <si>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</si>
  <si>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</si>
  <si>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</si>
  <si>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</si>
  <si>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</si>
  <si>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</si>
  <si>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</si>
  <si>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</si>
  <si>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</si>
  <si>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</si>
  <si>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</si>
  <si>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</si>
  <si>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</si>
  <si>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</si>
  <si>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</si>
  <si>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</si>
  <si>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</si>
  <si>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</si>
  <si>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</si>
  <si>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 xml:space="preserve">Іноземна валюта </t>
  </si>
  <si>
    <t>Національна валюта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</si>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</sst>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90"/>
  <sheetViews>
    <sheetView tabSelected="1" zoomScale="80" zoomScaleNormal="80" workbookViewId="0">
      <pane xSplit="1" ySplit="4" topLeftCell="B5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9" width="13.109375" style="4" customWidth="1"/>
    <col min="100" max="100" width="13.109375" style="2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V1" s="3" t="s">
        <v>1</v>
      </c>
    </row>
    <row r="2" spans="1:100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9"/>
    </row>
    <row r="3" spans="1:100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</row>
    <row r="4" spans="1:100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</row>
    <row r="5" spans="1:100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  <c r="CV5" s="23"/>
    </row>
    <row r="6" spans="1:100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  <c r="CV6" s="28">
        <v>912977.12690596003</v>
      </c>
    </row>
    <row r="7" spans="1:100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  <c r="CV7" s="27">
        <v>338013.07013870002</v>
      </c>
    </row>
    <row r="8" spans="1:100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  <c r="CV8" s="36">
        <v>37.023169603844501</v>
      </c>
    </row>
    <row r="9" spans="1:100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  <c r="CV9" s="21">
        <v>310929.38238467998</v>
      </c>
    </row>
    <row r="10" spans="1:100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  <c r="CV10" s="34">
        <v>44511.015729049999</v>
      </c>
    </row>
    <row r="11" spans="1:100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  <c r="CV11" s="46">
        <v>14.3154742686818</v>
      </c>
    </row>
    <row r="12" spans="1:100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  <c r="CV12" s="48">
        <v>103906.68669017</v>
      </c>
    </row>
    <row r="13" spans="1:100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  <c r="CV13" s="34">
        <v>0.12672032999999999</v>
      </c>
    </row>
    <row r="14" spans="1:100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  <c r="CV14" s="39">
        <v>1.21955895271549E-4</v>
      </c>
    </row>
    <row r="15" spans="1:100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  <c r="CV15" s="21">
        <v>11157.739153820001</v>
      </c>
    </row>
    <row r="16" spans="1:100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  <c r="CV16" s="34">
        <v>31.20503038</v>
      </c>
    </row>
    <row r="17" spans="1:102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  <c r="CV17" s="46">
        <v>0.27967162477818402</v>
      </c>
    </row>
    <row r="18" spans="1:102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  <c r="CV18" s="53">
        <v>1338970.93513463</v>
      </c>
    </row>
    <row r="19" spans="1:102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</row>
    <row r="20" spans="1:102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  <c r="CV20" s="63">
        <v>797558.65049147001</v>
      </c>
    </row>
    <row r="21" spans="1:102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  <c r="CV21" s="68">
        <v>325125.34520034998</v>
      </c>
    </row>
    <row r="22" spans="1:102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  <c r="CV22" s="63">
        <v>472433.30529112002</v>
      </c>
    </row>
    <row r="23" spans="1:102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V23" s="68">
        <v>232363.92701856</v>
      </c>
      <c r="CX23" s="76"/>
    </row>
    <row r="24" spans="1:102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  <c r="CV24" s="63">
        <v>309048.3576246</v>
      </c>
    </row>
    <row r="25" spans="1:102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  <c r="CV25" s="70">
        <v>0</v>
      </c>
    </row>
    <row r="26" spans="1:102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  <c r="CV26" s="83">
        <v>382555.41761846002</v>
      </c>
    </row>
    <row r="27" spans="1:102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</row>
    <row r="28" spans="1:102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  <c r="CV28" s="62">
        <v>328050.92767609999</v>
      </c>
    </row>
    <row r="29" spans="1:102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  <c r="CV29" s="68">
        <v>168720.59422837</v>
      </c>
    </row>
    <row r="30" spans="1:102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  <c r="CV30" s="62">
        <v>159330.33344772999</v>
      </c>
    </row>
    <row r="31" spans="1:102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  <c r="CV31" s="68">
        <v>23695.609562450001</v>
      </c>
    </row>
    <row r="32" spans="1:102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  <c r="CV32" s="63">
        <v>30808.880379909999</v>
      </c>
    </row>
    <row r="33" spans="1:100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  <c r="CV33" s="68">
        <v>0</v>
      </c>
    </row>
    <row r="34" spans="1:100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  <c r="CV34" s="89">
        <v>28.570853002122501</v>
      </c>
    </row>
    <row r="35" spans="1:100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</row>
    <row r="36" spans="1:100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  <c r="CV36" s="99">
        <v>41.131887601488501</v>
      </c>
    </row>
    <row r="37" spans="1:100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  <c r="CV37" s="96">
        <v>51.894014637462497</v>
      </c>
    </row>
    <row r="38" spans="1:100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  <c r="CV38" s="96">
        <v>33.725465936307863</v>
      </c>
    </row>
    <row r="39" spans="1:100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  <c r="CV39" s="96">
        <v>10.1976282921735</v>
      </c>
    </row>
    <row r="40" spans="1:100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  <c r="CV40" s="99">
        <v>9.9689513371669296</v>
      </c>
    </row>
    <row r="41" spans="1:100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  <c r="CV41" s="36">
        <v>0</v>
      </c>
    </row>
    <row r="42" spans="1:100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  <c r="CV42" s="22">
        <v>60</v>
      </c>
    </row>
    <row r="43" spans="1:100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  <c r="CV43" s="22"/>
    </row>
    <row r="44" spans="1:100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</row>
    <row r="45" spans="1:100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  <c r="CV45" s="21">
        <v>0.1452</v>
      </c>
    </row>
    <row r="46" spans="1:100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  <c r="CV46" s="48">
        <v>23247.4941335</v>
      </c>
    </row>
    <row r="47" spans="1:100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  <c r="CV47" s="27">
        <v>7976.3249347000001</v>
      </c>
    </row>
    <row r="48" spans="1:100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  <c r="CV48" s="110">
        <v>34.310471868045298</v>
      </c>
    </row>
    <row r="49" spans="1:100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  <c r="CV49" s="27"/>
    </row>
    <row r="50" spans="1:100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  <c r="CV50" s="48">
        <v>1683094.27386268</v>
      </c>
    </row>
    <row r="51" spans="1:100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  <c r="CV51" s="28">
        <v>1215.3097779699999</v>
      </c>
    </row>
    <row r="52" spans="1:100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  <c r="CV52" s="111">
        <v>7.2206874970876106E-2</v>
      </c>
    </row>
    <row r="53" spans="1:100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</row>
    <row r="54" spans="1:100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  <c r="CV54" s="107">
        <v>209387.48973249001</v>
      </c>
    </row>
    <row r="55" spans="1:100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  <c r="CV55" s="27">
        <v>363890.54120424</v>
      </c>
    </row>
    <row r="56" spans="1:100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  <c r="CV56" s="121">
        <v>937.30813547000002</v>
      </c>
    </row>
    <row r="57" spans="1:100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  <c r="CV57" s="110">
        <v>0.257579692060179</v>
      </c>
    </row>
    <row r="58" spans="1:100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</row>
    <row r="59" spans="1:100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  <c r="CV59" s="48">
        <v>230.85757032999999</v>
      </c>
    </row>
    <row r="60" spans="1:100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  <c r="CV60" s="28">
        <v>2.2227500000000001E-2</v>
      </c>
    </row>
    <row r="61" spans="1:100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  <c r="CV61" s="111">
        <v>9.6282309340026597E-3</v>
      </c>
    </row>
    <row r="62" spans="1:100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  <c r="CU62" s="2"/>
    </row>
    <row r="63" spans="1:100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  <c r="CV63" s="126">
        <v>3618821.73683787</v>
      </c>
    </row>
    <row r="64" spans="1:100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  <c r="CV64" s="129">
        <v>127380.49794902001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  <c r="CU65" s="2"/>
    </row>
    <row r="66" spans="1:100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  <c r="CV66" s="53">
        <v>3746202.23478689</v>
      </c>
    </row>
    <row r="67" spans="1:100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  <c r="CV67" s="82">
        <v>392684.38269409997</v>
      </c>
    </row>
    <row r="68" spans="1:100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  <c r="CV68" s="137">
        <v>10.4821992536246</v>
      </c>
    </row>
    <row r="69" spans="1:100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  <c r="CU69" s="2"/>
    </row>
    <row r="70" spans="1:100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</row>
    <row r="71" spans="1:100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  <c r="CV71" s="107">
        <v>902512.02355823002</v>
      </c>
    </row>
    <row r="72" spans="1:100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  <c r="CV72" s="27">
        <v>156079.10562625999</v>
      </c>
    </row>
    <row r="73" spans="1:100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  <c r="CV73" s="34">
        <v>1497.7557102799999</v>
      </c>
    </row>
    <row r="74" spans="1:100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  <c r="CV74" s="36">
        <v>0.95961320656620097</v>
      </c>
    </row>
    <row r="75" spans="1:100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  <c r="CV75" s="53">
        <v>4804793.3639713796</v>
      </c>
    </row>
    <row r="76" spans="1:100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  <c r="CV76" s="82">
        <v>394182.13840438001</v>
      </c>
    </row>
    <row r="77" spans="1:100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  <c r="CV77" s="151">
        <v>8.2039352901239102</v>
      </c>
    </row>
    <row r="79" spans="1:100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100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</row>
    <row r="81" spans="1:99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</row>
    <row r="82" spans="1:99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</row>
    <row r="83" spans="1:99" x14ac:dyDescent="0.3">
      <c r="A83" s="158" t="s">
        <v>43</v>
      </c>
      <c r="B83" s="157"/>
      <c r="C83" s="157"/>
      <c r="D83" s="157"/>
    </row>
    <row r="87" spans="1:99" x14ac:dyDescent="0.3">
      <c r="I87" s="32"/>
      <c r="J87" s="32"/>
      <c r="K87" s="32"/>
      <c r="L87" s="32"/>
    </row>
    <row r="90" spans="1:99" x14ac:dyDescent="0.3">
      <c r="I90" s="32"/>
      <c r="J90" s="32"/>
      <c r="K90" s="32"/>
      <c r="L90" s="32"/>
    </row>
  </sheetData>
  <mergeCells count="3">
    <mergeCell ref="A3:A4"/>
    <mergeCell ref="M3:C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89"/>
  <sheetViews>
    <sheetView zoomScale="70" zoomScaleNormal="70" workbookViewId="0">
      <pane xSplit="1" ySplit="4" topLeftCell="B24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0" width="12.6640625" style="4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V1" s="3" t="s">
        <v>1</v>
      </c>
    </row>
    <row r="2" spans="1:100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9"/>
    </row>
    <row r="3" spans="1:100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3"/>
    </row>
    <row r="4" spans="1:100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</row>
    <row r="5" spans="1:100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  <c r="CV5" s="25"/>
    </row>
    <row r="6" spans="1:100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  <c r="CV6" s="30">
        <v>624822.29297942005</v>
      </c>
    </row>
    <row r="7" spans="1:100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  <c r="CV7" s="29">
        <v>230091.28737164001</v>
      </c>
    </row>
    <row r="8" spans="1:100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  <c r="CV8" s="112">
        <v>36.825076498865997</v>
      </c>
    </row>
    <row r="9" spans="1:100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  <c r="CV9" s="45">
        <v>299235.97580207</v>
      </c>
    </row>
    <row r="10" spans="1:100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  <c r="CV10" s="31">
        <v>33384.500774829998</v>
      </c>
    </row>
    <row r="11" spans="1:100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  <c r="CV11" s="113">
        <v>11.156579915013999</v>
      </c>
    </row>
    <row r="12" spans="1:100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  <c r="CV12" s="29">
        <v>6747.7114718800003</v>
      </c>
    </row>
    <row r="13" spans="1:100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</row>
    <row r="14" spans="1:100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  <c r="CV14" s="166">
        <v>0</v>
      </c>
    </row>
    <row r="15" spans="1:100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  <c r="CV15" s="45">
        <v>3204.1058048899999</v>
      </c>
    </row>
    <row r="16" spans="1:100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</row>
    <row r="17" spans="1:100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  <c r="CV17" s="113">
        <v>0.97390761354933797</v>
      </c>
    </row>
    <row r="18" spans="1:100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  <c r="CV18" s="52">
        <v>934010.08605826006</v>
      </c>
    </row>
    <row r="19" spans="1:100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  <c r="CV19" s="59"/>
    </row>
    <row r="20" spans="1:100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  <c r="CV20" s="59">
        <v>538528.78955061</v>
      </c>
    </row>
    <row r="21" spans="1:100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  <c r="CV21" s="68">
        <v>269945.88017960999</v>
      </c>
    </row>
    <row r="22" spans="1:100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  <c r="CV22" s="68">
        <v>268582.90937100002</v>
      </c>
    </row>
    <row r="23" spans="1:100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  <c r="CV23" s="68">
        <v>166593.00704001001</v>
      </c>
    </row>
    <row r="24" spans="1:100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  <c r="CV24" s="63">
        <v>228888.28946763999</v>
      </c>
    </row>
    <row r="25" spans="1:100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  <c r="CV25" s="70">
        <v>0</v>
      </c>
    </row>
    <row r="26" spans="1:100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  <c r="CV26" s="83">
        <v>263506.99317685002</v>
      </c>
    </row>
    <row r="27" spans="1:100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</row>
    <row r="28" spans="1:100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  <c r="CV28" s="62">
        <v>229867.04534837999</v>
      </c>
    </row>
    <row r="29" spans="1:100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  <c r="CV29" s="68">
        <v>152718.96201844999</v>
      </c>
    </row>
    <row r="30" spans="1:100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  <c r="CV30" s="70">
        <v>77148.083329929999</v>
      </c>
    </row>
    <row r="31" spans="1:100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  <c r="CV31" s="68">
        <v>12213.28268557</v>
      </c>
    </row>
    <row r="32" spans="1:100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  <c r="CV32" s="63">
        <v>21426.665142900001</v>
      </c>
    </row>
    <row r="33" spans="1:100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  <c r="CV33" s="68">
        <v>0</v>
      </c>
    </row>
    <row r="34" spans="1:100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  <c r="CV34" s="89">
        <v>28.212435509011598</v>
      </c>
    </row>
    <row r="35" spans="1:100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</row>
    <row r="36" spans="1:100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  <c r="CV36" s="39">
        <v>42.684263090223801</v>
      </c>
    </row>
    <row r="37" spans="1:100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  <c r="CV37" s="96">
        <v>56.573918415364403</v>
      </c>
    </row>
    <row r="38" spans="1:100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  <c r="CV38" s="97">
        <v>28.724122287082498</v>
      </c>
    </row>
    <row r="39" spans="1:100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  <c r="CV39" s="97">
        <v>7.3312096963570497</v>
      </c>
    </row>
    <row r="40" spans="1:100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  <c r="CV40" s="97">
        <v>9.3611888981892601</v>
      </c>
    </row>
    <row r="41" spans="1:100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  <c r="CV41" s="47">
        <v>0</v>
      </c>
    </row>
    <row r="42" spans="1:100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</row>
    <row r="43" spans="1:100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</row>
    <row r="44" spans="1:100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</row>
    <row r="45" spans="1:100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  <c r="CV45" s="108">
        <v>0.1452</v>
      </c>
    </row>
    <row r="46" spans="1:100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  <c r="CV46" s="44">
        <v>18255.479446339999</v>
      </c>
    </row>
    <row r="47" spans="1:100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  <c r="CV47" s="29">
        <v>7078.1067065099996</v>
      </c>
    </row>
    <row r="48" spans="1:100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  <c r="CV48" s="112">
        <v>38.772505139157403</v>
      </c>
    </row>
    <row r="49" spans="1:100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</row>
    <row r="50" spans="1:100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  <c r="CV50" s="44">
        <v>1467124.36046205</v>
      </c>
    </row>
    <row r="51" spans="1:100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  <c r="CV51" s="30">
        <v>1215.3097779699999</v>
      </c>
    </row>
    <row r="52" spans="1:100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  <c r="CV52" s="166">
        <v>8.2836180130446205E-2</v>
      </c>
    </row>
    <row r="53" spans="1:100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  <c r="CV53" s="168"/>
    </row>
    <row r="54" spans="1:100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  <c r="CV54" s="108">
        <v>205964.81360843001</v>
      </c>
    </row>
    <row r="55" spans="1:100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  <c r="CV55" s="45">
        <v>1492.70576522997</v>
      </c>
    </row>
    <row r="56" spans="1:100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  <c r="CV56" s="31">
        <v>0.24575047999999999</v>
      </c>
    </row>
    <row r="57" spans="1:100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  <c r="CV57" s="166">
        <v>1.64634240534429E-2</v>
      </c>
    </row>
    <row r="58" spans="1:100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  <c r="CV58" s="168"/>
    </row>
    <row r="59" spans="1:100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  <c r="CV59" s="44">
        <v>213.48849999999999</v>
      </c>
    </row>
    <row r="60" spans="1:100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  <c r="CV60" s="29">
        <v>2.2227500000000001E-2</v>
      </c>
    </row>
    <row r="61" spans="1:100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  <c r="CV61" s="112">
        <v>1.0411567836206601E-2</v>
      </c>
    </row>
    <row r="62" spans="1:100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100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  <c r="CV63" s="171">
        <v>2627061.0790403099</v>
      </c>
    </row>
    <row r="64" spans="1:100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  <c r="CV64" s="131">
        <v>87569.884326700107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0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  <c r="CV66" s="52">
        <v>2714630.96336701</v>
      </c>
    </row>
    <row r="67" spans="1:100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  <c r="CV67" s="79">
        <v>271800.67763931002</v>
      </c>
    </row>
    <row r="68" spans="1:100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  <c r="CV68" s="149">
        <v>10.012435624111101</v>
      </c>
    </row>
    <row r="69" spans="1:100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100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  <c r="CV70" s="173"/>
    </row>
    <row r="71" spans="1:100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  <c r="CV71" s="108">
        <v>739037.04838662001</v>
      </c>
    </row>
    <row r="72" spans="1:100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  <c r="CV72" s="29">
        <v>89192.695736320107</v>
      </c>
    </row>
    <row r="73" spans="1:100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  <c r="CV73" s="120">
        <v>960.95287790999998</v>
      </c>
    </row>
    <row r="74" spans="1:100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  <c r="CV74" s="41">
        <v>1.07738965615622</v>
      </c>
    </row>
    <row r="75" spans="1:100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  <c r="CV75" s="177">
        <v>3542860.7074899501</v>
      </c>
    </row>
    <row r="76" spans="1:100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  <c r="CV76" s="79">
        <v>272761.63051722001</v>
      </c>
    </row>
    <row r="77" spans="1:100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  <c r="CV77" s="149">
        <v>7.6989092441759199</v>
      </c>
    </row>
    <row r="79" spans="1:100" x14ac:dyDescent="0.3">
      <c r="A79" s="152" t="s">
        <v>40</v>
      </c>
    </row>
    <row r="80" spans="1:100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</row>
    <row r="81" spans="1:99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</row>
    <row r="82" spans="1:99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</row>
    <row r="83" spans="1:99" x14ac:dyDescent="0.3">
      <c r="A83" s="158" t="s">
        <v>44</v>
      </c>
      <c r="B83" s="157"/>
      <c r="C83" s="157"/>
      <c r="D83" s="157"/>
    </row>
    <row r="86" spans="1:99" x14ac:dyDescent="0.3">
      <c r="I86" s="32"/>
      <c r="J86" s="32"/>
      <c r="K86" s="32"/>
      <c r="L86" s="32"/>
    </row>
    <row r="89" spans="1:99" x14ac:dyDescent="0.3">
      <c r="I89" s="32"/>
      <c r="J89" s="32"/>
      <c r="K89" s="32"/>
      <c r="L89" s="32"/>
    </row>
  </sheetData>
  <mergeCells count="3">
    <mergeCell ref="A3:A4"/>
    <mergeCell ref="M3:C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89"/>
  <sheetViews>
    <sheetView zoomScale="70" zoomScaleNormal="70" workbookViewId="0">
      <pane xSplit="1" ySplit="4" topLeftCell="B5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0" width="13" style="4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V1" s="182" t="s">
        <v>1</v>
      </c>
    </row>
    <row r="2" spans="1:100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9"/>
    </row>
    <row r="3" spans="1:100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3"/>
    </row>
    <row r="4" spans="1:100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</row>
    <row r="5" spans="1:100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  <c r="CV5" s="25"/>
    </row>
    <row r="6" spans="1:100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  <c r="CV6" s="30">
        <v>288154.83392653998</v>
      </c>
    </row>
    <row r="7" spans="1:100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  <c r="CV7" s="29">
        <v>107921.78276705999</v>
      </c>
    </row>
    <row r="8" spans="1:100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  <c r="CV8" s="112">
        <v>37.452705997142097</v>
      </c>
    </row>
    <row r="9" spans="1:100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  <c r="CV9" s="45">
        <v>11693.40658261</v>
      </c>
    </row>
    <row r="10" spans="1:100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  <c r="CV10" s="31">
        <v>11126.51495422</v>
      </c>
    </row>
    <row r="11" spans="1:100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  <c r="CV11" s="113">
        <v>95.152040388016104</v>
      </c>
    </row>
    <row r="12" spans="1:100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  <c r="CV12" s="44">
        <v>97158.975218289997</v>
      </c>
    </row>
    <row r="13" spans="1:100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</row>
    <row r="14" spans="1:100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  <c r="CV14" s="166">
        <v>1.3042575810962801E-4</v>
      </c>
    </row>
    <row r="15" spans="1:100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  <c r="CV15" s="45">
        <v>7953.6333489299996</v>
      </c>
    </row>
    <row r="16" spans="1:100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</row>
    <row r="17" spans="1:100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  <c r="CV17" s="113">
        <v>0</v>
      </c>
    </row>
    <row r="18" spans="1:100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  <c r="CV18" s="52">
        <v>404960.84907637001</v>
      </c>
    </row>
    <row r="19" spans="1:100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  <c r="CV19" s="59"/>
    </row>
    <row r="20" spans="1:100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  <c r="CV20" s="84">
        <v>259029.86094086</v>
      </c>
    </row>
    <row r="21" spans="1:100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  <c r="CV21" s="68">
        <v>55179.465020739997</v>
      </c>
    </row>
    <row r="22" spans="1:100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  <c r="CV22" s="68">
        <v>203850.39592012001</v>
      </c>
    </row>
    <row r="23" spans="1:100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  <c r="CV23" s="68">
        <v>65770.919978549995</v>
      </c>
    </row>
    <row r="24" spans="1:100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  <c r="CV24" s="63">
        <v>80160.068156959998</v>
      </c>
    </row>
    <row r="25" spans="1:100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  <c r="CV25" s="70">
        <v>0</v>
      </c>
    </row>
    <row r="26" spans="1:100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  <c r="CV26" s="83">
        <v>119048.42444161</v>
      </c>
    </row>
    <row r="27" spans="1:100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</row>
    <row r="28" spans="1:100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  <c r="CV28" s="62">
        <v>98183.882327719999</v>
      </c>
    </row>
    <row r="29" spans="1:100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  <c r="CV29" s="68">
        <v>16001.632209920001</v>
      </c>
    </row>
    <row r="30" spans="1:100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  <c r="CV30" s="70">
        <v>82182.250117799995</v>
      </c>
    </row>
    <row r="31" spans="1:100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  <c r="CV31" s="68">
        <v>11482.326876880001</v>
      </c>
    </row>
    <row r="32" spans="1:100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  <c r="CV32" s="63">
        <v>9382.2152370099993</v>
      </c>
    </row>
    <row r="33" spans="1:101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  <c r="CV33" s="68">
        <v>0</v>
      </c>
    </row>
    <row r="34" spans="1:101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  <c r="CV34" s="89">
        <v>29.397514528412898</v>
      </c>
    </row>
    <row r="35" spans="1:101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</row>
    <row r="36" spans="1:101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  <c r="CV36" s="94">
        <v>37.904464748231</v>
      </c>
    </row>
    <row r="37" spans="1:101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  <c r="CV37" s="94">
        <v>28.999252174528301</v>
      </c>
    </row>
    <row r="38" spans="1:101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  <c r="CV38" s="191">
        <v>40.31498185071154</v>
      </c>
    </row>
    <row r="39" spans="1:101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  <c r="CV39" s="191">
        <v>17.4580603108863</v>
      </c>
    </row>
    <row r="40" spans="1:101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  <c r="CV40" s="191">
        <v>11.704350373853</v>
      </c>
    </row>
    <row r="41" spans="1:101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  <c r="CV41" s="47">
        <v>0</v>
      </c>
    </row>
    <row r="42" spans="1:101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</row>
    <row r="43" spans="1:101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</row>
    <row r="44" spans="1:101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</row>
    <row r="45" spans="1:101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</row>
    <row r="46" spans="1:101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  <c r="CV46" s="44">
        <v>4992.01468716</v>
      </c>
    </row>
    <row r="47" spans="1:101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  <c r="CV47" s="29">
        <v>898.21822818999999</v>
      </c>
    </row>
    <row r="48" spans="1:101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  <c r="CV48" s="41">
        <v>17.993100671364498</v>
      </c>
    </row>
    <row r="49" spans="1:101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</row>
    <row r="50" spans="1:101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  <c r="CV50" s="44">
        <v>215969.91340063</v>
      </c>
    </row>
    <row r="51" spans="1:101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  <c r="CV51" s="30">
        <v>0</v>
      </c>
    </row>
    <row r="52" spans="1:101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  <c r="CV52" s="49">
        <v>0</v>
      </c>
    </row>
    <row r="53" spans="1:101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</row>
    <row r="54" spans="1:101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  <c r="CV54" s="108">
        <v>3422.6761240599999</v>
      </c>
    </row>
    <row r="55" spans="1:101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  <c r="CV55" s="45">
        <v>362397.83543901</v>
      </c>
    </row>
    <row r="56" spans="1:101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  <c r="CV56" s="31">
        <v>937.06238499000006</v>
      </c>
    </row>
    <row r="57" spans="1:101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  <c r="CV57" s="49">
        <v>0.25857284270333403</v>
      </c>
    </row>
    <row r="58" spans="1:101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</row>
    <row r="59" spans="1:101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  <c r="CV59" s="44">
        <v>17.36907033</v>
      </c>
    </row>
    <row r="60" spans="1:101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  <c r="CV60" s="30">
        <v>0</v>
      </c>
    </row>
    <row r="61" spans="1:101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</row>
    <row r="62" spans="1:101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W62" s="100"/>
    </row>
    <row r="63" spans="1:101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  <c r="CV63" s="171">
        <v>991760.65779755998</v>
      </c>
    </row>
    <row r="64" spans="1:101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  <c r="CV64" s="131">
        <v>39810.613622319899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</row>
    <row r="66" spans="1:101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  <c r="CV66" s="52">
        <v>1031571.27141988</v>
      </c>
    </row>
    <row r="67" spans="1:101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  <c r="CV67" s="79">
        <v>120883.70505479</v>
      </c>
    </row>
    <row r="68" spans="1:101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  <c r="CV68" s="149">
        <v>11.718405543458299</v>
      </c>
    </row>
    <row r="69" spans="1:101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</row>
    <row r="70" spans="1:101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</row>
    <row r="71" spans="1:101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  <c r="CV71" s="29">
        <v>163474.97517161001</v>
      </c>
    </row>
    <row r="72" spans="1:101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  <c r="CV72" s="120">
        <v>66886.409889939998</v>
      </c>
    </row>
    <row r="73" spans="1:101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  <c r="CV73" s="31">
        <v>536.80283237000003</v>
      </c>
    </row>
    <row r="74" spans="1:101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  <c r="CV74" s="47">
        <v>0.80255889537694802</v>
      </c>
    </row>
    <row r="75" spans="1:101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  <c r="CV75" s="177">
        <v>1261932.6564814299</v>
      </c>
    </row>
    <row r="76" spans="1:101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  <c r="CV76" s="79">
        <v>121420.50788716</v>
      </c>
    </row>
    <row r="77" spans="1:101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  <c r="CV77" s="149">
        <v>9.6217898208379395</v>
      </c>
    </row>
    <row r="79" spans="1:101" x14ac:dyDescent="0.3">
      <c r="A79" s="152" t="s">
        <v>40</v>
      </c>
    </row>
    <row r="80" spans="1:101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</row>
    <row r="81" spans="1:99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</row>
    <row r="82" spans="1:99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</row>
    <row r="83" spans="1:99" x14ac:dyDescent="0.3">
      <c r="A83" s="158" t="s">
        <v>44</v>
      </c>
      <c r="B83" s="157"/>
      <c r="C83" s="157"/>
      <c r="D83" s="157"/>
    </row>
    <row r="86" spans="1:99" x14ac:dyDescent="0.3">
      <c r="I86" s="32"/>
      <c r="J86" s="32"/>
      <c r="K86" s="32"/>
      <c r="L86" s="32"/>
    </row>
    <row r="89" spans="1:99" x14ac:dyDescent="0.3">
      <c r="I89" s="32"/>
      <c r="J89" s="32"/>
      <c r="K89" s="32"/>
      <c r="L89" s="32"/>
    </row>
  </sheetData>
  <mergeCells count="3">
    <mergeCell ref="A3:A4"/>
    <mergeCell ref="M3:CV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2025-04-30T03:04:44Z</dcterms:created>
  <dcterms:modified xsi:type="dcterms:W3CDTF">2025-04-30T03:07:43Z</dcterms:modified>
</cp:coreProperties>
</file>